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https://programme.unfccc.int/drive/MDA/files/02_IS/S_T new/5. IT Applications/BR CTF/07_Change Requests (FPA)/Enhancement Request 2019/Workbook Template/"/>
    </mc:Choice>
  </mc:AlternateContent>
  <xr:revisionPtr revIDLastSave="0" documentId="10_ncr:100000_{8A1D2F4D-28D3-4FE5-BFFB-9E213383836D}" xr6:coauthVersionLast="31" xr6:coauthVersionMax="31" xr10:uidLastSave="{00000000-0000-0000-0000-000000000000}"/>
  <workbookProtection lockStructure="1" workbookPassword="c04f"/>
  <bookViews>
    <workbookView xWindow="0" yWindow="0" windowWidth="28800" windowHeight="12375" tabRatio="911" firstSheet="1" activeTab="15" xr2:uid="{00000000-000D-0000-FFFF-FFFF00000000}"/>
  </bookViews>
  <sheets>
    <sheet name="Contents" sheetId="62" r:id="rId1"/>
    <sheet name="Table 1s1" sheetId="65" r:id="rId2"/>
    <sheet name="Table 1s2" sheetId="66" r:id="rId3"/>
    <sheet name="Table 1s3" sheetId="67" r:id="rId4"/>
    <sheet name="Table 1(a)s1" sheetId="50" r:id="rId5"/>
    <sheet name="Table 1(a)s2" sheetId="51" r:id="rId6"/>
    <sheet name="Table 1(a)s3" sheetId="52" r:id="rId7"/>
    <sheet name="Table 1(b)s1" sheetId="53" r:id="rId8"/>
    <sheet name="Table 1(b)s2" sheetId="35" r:id="rId9"/>
    <sheet name="Table 1(b)s3" sheetId="36" r:id="rId10"/>
    <sheet name="Table 1(c)s1" sheetId="54" r:id="rId11"/>
    <sheet name="Table 1(c)s2" sheetId="55" r:id="rId12"/>
    <sheet name="Table 1(c)s3" sheetId="56" r:id="rId13"/>
    <sheet name="Table 1(d)s1" sheetId="57" r:id="rId14"/>
    <sheet name="Table 1(d)s2" sheetId="58" r:id="rId15"/>
    <sheet name="Table 1(d)s3" sheetId="59" r:id="rId16"/>
    <sheet name="Table 2(a)" sheetId="6" r:id="rId17"/>
    <sheet name="Table 2(b)" sheetId="7" r:id="rId18"/>
    <sheet name="Table 2(c)" sheetId="8" r:id="rId19"/>
    <sheet name="Table 2(d)" sheetId="9" r:id="rId20"/>
    <sheet name="Table 2(e)I" sheetId="10" r:id="rId21"/>
    <sheet name="Table 2(e)II" sheetId="11" r:id="rId22"/>
    <sheet name="Table 2(f)" sheetId="12" r:id="rId23"/>
    <sheet name="Table 3" sheetId="13" r:id="rId24"/>
    <sheet name="Table 4" sheetId="14" r:id="rId25"/>
    <sheet name="Table 4(a)I_2020" sheetId="15" r:id="rId26"/>
    <sheet name="Table 4(a)I_2021" sheetId="46" r:id="rId27"/>
    <sheet name="Table 4(a)II" sheetId="64" r:id="rId28"/>
    <sheet name="Table 4(b)" sheetId="17" r:id="rId29"/>
    <sheet name="Table 5" sheetId="18" r:id="rId30"/>
    <sheet name="Table 6(a)" sheetId="19" r:id="rId31"/>
    <sheet name="Table 6(c)" sheetId="61" r:id="rId33"/>
    <sheet name="Table 7_2019" sheetId="22" r:id="rId34"/>
    <sheet name="Table 7_2020" sheetId="45" r:id="rId35"/>
    <sheet name="Table 7(a)_2019" sheetId="23" r:id="rId36"/>
    <sheet name="Table 7(a)_2020" sheetId="44" r:id="rId37"/>
    <sheet name="Table 7(b)_2019" sheetId="25" r:id="rId38"/>
    <sheet name="Table 7(b)_2020" sheetId="43" r:id="rId39"/>
    <sheet name="Table 8" sheetId="26" r:id="rId40"/>
    <sheet name="Table 9" sheetId="27" r:id="rId41"/>
  </sheets>
  <definedNames>
    <definedName name="CUSTOM_FOOTNOTES_TABLE1B">'Table 1(a)s3'!$A$13</definedName>
    <definedName name="CUSTOM_FOOTNOTES_TABLE1C">'Table 1(b)s3'!$A$13</definedName>
    <definedName name="CUSTOM_FOOTNOTES_TABLE1D">'Table 1(c)s3'!$A$13</definedName>
    <definedName name="CUSTOM_FOOTNOTES_TABLE1E">'Table 1(d)s3'!$A$15</definedName>
    <definedName name="CUSTOM_FOOTNOTES_TABLE2">'Table 2(f)'!$A$17</definedName>
    <definedName name="CUSTOM_FOOTNOTES_TABLE3">'Table 3'!$A$16</definedName>
    <definedName name="CUSTOM_FOOTNOTES_TABLE4">'Table 4'!$A$14</definedName>
    <definedName name="CUSTOM_FOOTNOTES_TABLE4A1_1">'Table 4(a)I_2020'!$A$18</definedName>
    <definedName name="CUSTOM_FOOTNOTES_TABLE4A1_2">'Table 4(a)I_2021'!$A$18</definedName>
    <definedName name="CUSTOM_FOOTNOTES_TABLE4B">'Table 4(b)'!$A$29</definedName>
    <definedName name="CUSTOM_FOOTNOTES_TABLE5">'Table 5'!$A$12</definedName>
    <definedName name="CUSTOM_FOOTNOTES_TABLE6A">'Table 6(a)'!$A$25</definedName>
    <definedName name="CUSTOM_FOOTNOTES_TABLE6B">'Table 6(b)'!$A$24</definedName>
    <definedName name="CUSTOM_FOOTNOTES_TABLE6C">'Table 6(c)'!$A$24</definedName>
    <definedName name="CUSTOM_FOOTNOTES_TABLE7_1">'Table 7_2019'!$A$27</definedName>
    <definedName name="CUSTOM_FOOTNOTES_TABLE7_2">'Table 7_2020'!$A$27</definedName>
    <definedName name="CUSTOM_FOOTNOTES_TABLE7A_1">'Table 7(a)_2019'!$A$20</definedName>
    <definedName name="CUSTOM_FOOTNOTES_TABLE7A_2">'Table 7(a)_2020'!$A$19</definedName>
    <definedName name="CUSTOM_FOOTNOTES_TABLE7B_1">'Table 7(b)_2019'!$A$20</definedName>
    <definedName name="CUSTOM_FOOTNOTES_TABLE7B_2">'Table 7(b)_2020'!$A$20</definedName>
    <definedName name="CUSTOM_FOOTNOTES_TABLE8">'Table 8'!$A$13</definedName>
    <definedName name="CUSTOM_FOOTNOTES_TABLE9">'Table 9'!$A$12</definedName>
    <definedName name="_xlnm.Print_Area" localSheetId="0">'Contents'!$A$1:$D$50</definedName>
    <definedName name="CUSTOM_FOOTNOTES_TABLE1A" localSheetId="3">'Table 1s3'!$A$23</definedName>
    <definedName name="OLE_LINK2" localSheetId="4">'Table 1(a)s1'!$A$2</definedName>
    <definedName name="OLE_LINK2" localSheetId="5">'Table 1(a)s2'!$A$1</definedName>
    <definedName name="OLE_LINK2" localSheetId="6">'Table 1(a)s3'!$A$1</definedName>
    <definedName name="OLE_LINK2" localSheetId="10">'Table 1(c)s1'!$A$2</definedName>
    <definedName name="OLE_LINK2" localSheetId="13">'Table 1(d)s1'!$A$2</definedName>
    <definedName name="_xlnm.Print_Area" localSheetId="16">'Table 2(a)'!$A$1:$C$14</definedName>
    <definedName name="_xlnm.Print_Area" localSheetId="17">'Table 2(b)'!$A$1:$C$17</definedName>
    <definedName name="_xlnm.Print_Area" localSheetId="18">'Table 2(c)'!$A$1:$B$19</definedName>
    <definedName name="_xlnm.Print_Area" localSheetId="19">'Table 2(d)'!$A$1:$C$11</definedName>
    <definedName name="_xlnm.Print_Area" localSheetId="20">'Table 2(e)I'!$A$1:$B$14</definedName>
    <definedName name="_xlnm.Print_Area" localSheetId="21">'Table 2(e)II'!$A$1:$B$12</definedName>
    <definedName name="_xlnm.Print_Area" localSheetId="22">'Table 2(f)'!$A$1:$B$18</definedName>
    <definedName name="_Toc340134155" localSheetId="23">'Table 3'!$A$1</definedName>
    <definedName name="_xlnm.Print_Area" localSheetId="23">'Table 3'!$A$1:$K$17</definedName>
    <definedName name="_xlnm.Print_Titles" localSheetId="23">'Table 3'!$1:$5</definedName>
    <definedName name="_xlnm.Print_Area" localSheetId="24">'Table 4'!$A$1:$G$16</definedName>
    <definedName name="_xlnm.Print_Area" localSheetId="26">'Table 4(a)I_2021'!$A$1:$F$19</definedName>
    <definedName name="CUSTOM_FOOTNOTES_TABLE4A2" localSheetId="27">'Table 4(a)II'!$A$30</definedName>
    <definedName name="_xlnm.Print_Area" localSheetId="28">'Table 4(b)'!$A$1:$E$30</definedName>
    <definedName name="_xlnm.Print_Area" localSheetId="29">'Table 5'!$A$1:$D$13</definedName>
    <definedName name="_xlnm.Print_Area" localSheetId="30">'Table 6(a)'!$A$1:$K$25</definedName>
    <definedName name="_xlnm.Print_Titles" localSheetId="30">'Table 6(a)'!$1:$6</definedName>
    <definedName name="_xlnm.Print_Area" localSheetId="31">'Table 6(c)'!$A$1:$J$25</definedName>
    <definedName name="_xlnm.Print_Titles" localSheetId="31">'Table 6(c)'!$1:$6</definedName>
    <definedName name="_xlnm.Print_Area" localSheetId="34">'Table 7(a)_2019'!$A$1:$J$21</definedName>
    <definedName name="_xlnm.Print_Area" localSheetId="35">'Table 7(a)_2020'!$A$1:$J$20</definedName>
    <definedName name="_xlnm.Print_Area" localSheetId="36">'Table 7(b)_2019'!$A$1:$I$21</definedName>
    <definedName name="_xlnm.Print_Titles" localSheetId="36">'Table 7(b)_2019'!$1:$6</definedName>
    <definedName name="_xlnm.Print_Area" localSheetId="37">'Table 7(b)_2020'!$A$1:$I$21</definedName>
    <definedName name="_xlnm.Print_Titles" localSheetId="37">'Table 7(b)_2020'!$1:$6</definedName>
    <definedName name="_xlnm.Print_Area" localSheetId="38">'Table 8'!$A$1:$H$14</definedName>
    <definedName name="_xlnm.Print_Titles" localSheetId="38">'Table 8'!$1:$4</definedName>
    <definedName name="_xlnm.Print_Area" localSheetId="39">'Table 9'!$A$1:$D$13</definedName>
    <definedName name="_xlnm.Print_Titles" localSheetId="39">'Table 9'!$1:$4</definedName>
  </definedNames>
  <calcPr calcId="179017"/>
</workbook>
</file>

<file path=xl/sharedStrings.xml><?xml version="1.0" encoding="utf-8"?>
<sst xmlns="http://schemas.openxmlformats.org/spreadsheetml/2006/main" count="3912" uniqueCount="3912">
  <si>
    <t>Table 1</t>
  </si>
  <si>
    <t>SVK_BR5_v1.0</t>
  </si>
  <si>
    <t>Emission trends: summary</t>
  </si>
  <si>
    <t>Source: Submission 2022 v5, SLOVAKIA</t>
  </si>
  <si>
    <t>(Sheet 3 of 3)</t>
  </si>
  <si>
    <t>GREENHOUSE GAS EMISSIONS</t>
  </si>
  <si>
    <d:r xmlns:d="http://schemas.openxmlformats.org/spreadsheetml/2006/main">
      <d:rPr>
        <d:sz val="9"/>
        <d:rFont val="Times New Roman"/>
      </d:rPr>
      <d:t xml:space="preserve">2010</d:t>
    </d:r>
  </si>
  <si>
    <d:r xmlns:d="http://schemas.openxmlformats.org/spreadsheetml/2006/main">
      <d:rPr>
        <d:sz val="9"/>
        <d:rFont val="Times New Roman"/>
      </d:rPr>
      <d:t xml:space="preserve">2011</d:t>
    </d:r>
  </si>
  <si>
    <d:r xmlns:d="http://schemas.openxmlformats.org/spreadsheetml/2006/main">
      <d:rPr>
        <d:sz val="9"/>
        <d:rFont val="Times New Roman"/>
      </d:rPr>
      <d:t xml:space="preserve">2012</d:t>
    </d:r>
  </si>
  <si>
    <d:r xmlns:d="http://schemas.openxmlformats.org/spreadsheetml/2006/main">
      <d:rPr>
        <d:sz val="9"/>
        <d:rFont val="Times New Roman"/>
      </d:rPr>
      <d:t xml:space="preserve">2013</d:t>
    </d:r>
  </si>
  <si>
    <d:r xmlns:d="http://schemas.openxmlformats.org/spreadsheetml/2006/main">
      <d:rPr>
        <d:sz val="9"/>
        <d:rFont val="Times New Roman"/>
      </d:rPr>
      <d:t xml:space="preserve">2014</d:t>
    </d:r>
  </si>
  <si>
    <d:r xmlns:d="http://schemas.openxmlformats.org/spreadsheetml/2006/main">
      <d:rPr>
        <d:sz val="9"/>
        <d:rFont val="Times New Roman"/>
      </d:rPr>
      <d:t xml:space="preserve">2015</d:t>
    </d:r>
  </si>
  <si>
    <d:r xmlns:d="http://schemas.openxmlformats.org/spreadsheetml/2006/main">
      <d:rPr>
        <d:sz val="9"/>
        <d:rFont val="Times New Roman"/>
      </d:rPr>
      <d:t xml:space="preserve">2016</d:t>
    </d:r>
  </si>
  <si>
    <d:r xmlns:d="http://schemas.openxmlformats.org/spreadsheetml/2006/main">
      <d:rPr>
        <d:sz val="9"/>
        <d:rFont val="Times New Roman"/>
      </d:rPr>
      <d:t xml:space="preserve">2017</d:t>
    </d:r>
  </si>
  <si>
    <d:r xmlns:d="http://schemas.openxmlformats.org/spreadsheetml/2006/main">
      <d:rPr>
        <d:sz val="9"/>
        <d:rFont val="Times New Roman"/>
      </d:rPr>
      <d:t xml:space="preserve">2018</d:t>
    </d:r>
  </si>
  <si>
    <d:r xmlns:d="http://schemas.openxmlformats.org/spreadsheetml/2006/main">
      <d:rPr>
        <d:sz val="9"/>
        <d:rFont val="Times New Roman"/>
      </d:rPr>
      <d:t xml:space="preserve">2019</d:t>
    </d:r>
  </si>
  <si>
    <d:r xmlns:d="http://schemas.openxmlformats.org/spreadsheetml/2006/main">
      <d:rPr>
        <d:sz val="9"/>
        <d:rFont val="Times New Roman"/>
      </d:rPr>
      <d:t xml:space="preserve">2020</d:t>
    </d:r>
  </si>
  <si>
    <d:r xmlns:d="http://schemas.openxmlformats.org/spreadsheetml/2006/main">
      <d:rPr>
        <d:sz val="9"/>
        <d:rFont val="Times New Roman"/>
      </d:rPr>
      <d:t xml:space="preserve">Change from base to latest reported year</d:t>
    </d:r>
  </si>
  <si>
    <t/>
  </si>
  <si>
    <d:r xmlns:d="http://schemas.openxmlformats.org/spreadsheetml/2006/main">
      <d:rPr>
        <d:sz val="8"/>
        <d:rFont val="Times New Roman"/>
      </d:rPr>
      <d:t xml:space="preserve">(%)</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</si>
  <si>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emissions without net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</si>
  <si>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38,403.93</d:t>
    </d:r>
  </si>
  <si>
    <d:r xmlns:d="http://schemas.openxmlformats.org/spreadsheetml/2006/main">
      <d:rPr>
        <d:sz val="9"/>
        <d:rFont val="Times New Roman"/>
      </d:rPr>
      <d:t xml:space="preserve">37,984.84</d:t>
    </d:r>
  </si>
  <si>
    <d:r xmlns:d="http://schemas.openxmlformats.org/spreadsheetml/2006/main">
      <d:rPr>
        <d:sz val="9"/>
        <d:rFont val="Times New Roman"/>
      </d:rPr>
      <d:t xml:space="preserve">35,910.40</d:t>
    </d:r>
  </si>
  <si>
    <d:r xmlns:d="http://schemas.openxmlformats.org/spreadsheetml/2006/main">
      <d:rPr>
        <d:sz val="9"/>
        <d:rFont val="Times New Roman"/>
      </d:rPr>
      <d:t xml:space="preserve">35,565.56</d:t>
    </d:r>
  </si>
  <si>
    <d:r xmlns:d="http://schemas.openxmlformats.org/spreadsheetml/2006/main">
      <d:rPr>
        <d:sz val="9"/>
        <d:rFont val="Times New Roman"/>
      </d:rPr>
      <d:t xml:space="preserve">33,656.21</d:t>
    </d:r>
  </si>
  <si>
    <d:r xmlns:d="http://schemas.openxmlformats.org/spreadsheetml/2006/main">
      <d:rPr>
        <d:sz val="9"/>
        <d:rFont val="Times New Roman"/>
      </d:rPr>
      <d:t xml:space="preserve">34,468.23</d:t>
    </d:r>
  </si>
  <si>
    <d:r xmlns:d="http://schemas.openxmlformats.org/spreadsheetml/2006/main">
      <d:rPr>
        <d:sz val="9"/>
        <d:rFont val="Times New Roman"/>
      </d:rPr>
      <d:t xml:space="preserve">34,912.88</d:t>
    </d:r>
  </si>
  <si>
    <d:r xmlns:d="http://schemas.openxmlformats.org/spreadsheetml/2006/main">
      <d:rPr>
        <d:sz val="9"/>
        <d:rFont val="Times New Roman"/>
      </d:rPr>
      <d:t xml:space="preserve">36,112.65</d:t>
    </d:r>
  </si>
  <si>
    <d:r xmlns:d="http://schemas.openxmlformats.org/spreadsheetml/2006/main">
      <d:rPr>
        <d:sz val="9"/>
        <d:rFont val="Times New Roman"/>
      </d:rPr>
      <d:t xml:space="preserve">36,102.97</d:t>
    </d:r>
  </si>
  <si>
    <d:r xmlns:d="http://schemas.openxmlformats.org/spreadsheetml/2006/main">
      <d:rPr>
        <d:sz val="9"/>
        <d:rFont val="Times New Roman"/>
      </d:rPr>
      <d:t xml:space="preserve">33,776.19</d:t>
    </d:r>
  </si>
  <si>
    <d:r xmlns:d="http://schemas.openxmlformats.org/spreadsheetml/2006/main">
      <d:rPr>
        <d:sz val="9"/>
        <d:rFont val="Times New Roman"/>
      </d:rPr>
      <d:t xml:space="preserve">31,094.73</d:t>
    </d:r>
  </si>
  <si>
    <d:r xmlns:d="http://schemas.openxmlformats.org/spreadsheetml/2006/main">
      <d:rPr>
        <d:sz val="9"/>
        <d:rFont val="Times New Roman"/>
      </d:rPr>
      <d:t xml:space="preserve">-49.41</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</si>
  <si>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emissions with net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</si>
  <si>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33,136.06</d:t>
    </d:r>
  </si>
  <si>
    <d:r xmlns:d="http://schemas.openxmlformats.org/spreadsheetml/2006/main">
      <d:rPr>
        <d:sz val="9"/>
        <d:rFont val="Times New Roman"/>
      </d:rPr>
      <d:t xml:space="preserve">32,359.24</d:t>
    </d:r>
  </si>
  <si>
    <d:r xmlns:d="http://schemas.openxmlformats.org/spreadsheetml/2006/main">
      <d:rPr>
        <d:sz val="9"/>
        <d:rFont val="Times New Roman"/>
      </d:rPr>
      <d:t xml:space="preserve">29,149.03</d:t>
    </d:r>
  </si>
  <si>
    <d:r xmlns:d="http://schemas.openxmlformats.org/spreadsheetml/2006/main">
      <d:rPr>
        <d:sz val="9"/>
        <d:rFont val="Times New Roman"/>
      </d:rPr>
      <d:t xml:space="preserve">28,086.25</d:t>
    </d:r>
  </si>
  <si>
    <d:r xmlns:d="http://schemas.openxmlformats.org/spreadsheetml/2006/main">
      <d:rPr>
        <d:sz val="9"/>
        <d:rFont val="Times New Roman"/>
      </d:rPr>
      <d:t xml:space="preserve">28,362.10</d:t>
    </d:r>
  </si>
  <si>
    <d:r xmlns:d="http://schemas.openxmlformats.org/spreadsheetml/2006/main">
      <d:rPr>
        <d:sz val="9"/>
        <d:rFont val="Times New Roman"/>
      </d:rPr>
      <d:t xml:space="preserve">28,643.75</d:t>
    </d:r>
  </si>
  <si>
    <d:r xmlns:d="http://schemas.openxmlformats.org/spreadsheetml/2006/main">
      <d:rPr>
        <d:sz val="9"/>
        <d:rFont val="Times New Roman"/>
      </d:rPr>
      <d:t xml:space="preserve">29,022.54</d:t>
    </d:r>
  </si>
  <si>
    <d:r xmlns:d="http://schemas.openxmlformats.org/spreadsheetml/2006/main">
      <d:rPr>
        <d:sz val="9"/>
        <d:rFont val="Times New Roman"/>
      </d:rPr>
      <d:t xml:space="preserve">30,322.94</d:t>
    </d:r>
  </si>
  <si>
    <d:r xmlns:d="http://schemas.openxmlformats.org/spreadsheetml/2006/main">
      <d:rPr>
        <d:sz val="9"/>
        <d:rFont val="Times New Roman"/>
      </d:rPr>
      <d:t xml:space="preserve">31,287.26</d:t>
    </d:r>
  </si>
  <si>
    <d:r xmlns:d="http://schemas.openxmlformats.org/spreadsheetml/2006/main">
      <d:rPr>
        <d:sz val="9"/>
        <d:rFont val="Times New Roman"/>
      </d:rPr>
      <d:t xml:space="preserve">28,190.89</d:t>
    </d:r>
  </si>
  <si>
    <d:r xmlns:d="http://schemas.openxmlformats.org/spreadsheetml/2006/main">
      <d:rPr>
        <d:sz val="9"/>
        <d:rFont val="Times New Roman"/>
      </d:rPr>
      <d:t xml:space="preserve">23,435.02</d:t>
    </d:r>
  </si>
  <si>
    <d:r xmlns:d="http://schemas.openxmlformats.org/spreadsheetml/2006/main">
      <d:rPr>
        <d:sz val="9"/>
        <d:rFont val="Times New Roman"/>
      </d:rPr>
      <d:t xml:space="preserve">-54.94</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</si>
  <si>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emissions without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</si>
  <si>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3,907.62</d:t>
    </d:r>
  </si>
  <si>
    <d:r xmlns:d="http://schemas.openxmlformats.org/spreadsheetml/2006/main">
      <d:rPr>
        <d:sz val="9"/>
        <d:rFont val="Times New Roman"/>
      </d:rPr>
      <d:t xml:space="preserve">3,866.58</d:t>
    </d:r>
  </si>
  <si>
    <d:r xmlns:d="http://schemas.openxmlformats.org/spreadsheetml/2006/main">
      <d:rPr>
        <d:sz val="9"/>
        <d:rFont val="Times New Roman"/>
      </d:rPr>
      <d:t xml:space="preserve">3,740.46</d:t>
    </d:r>
  </si>
  <si>
    <d:r xmlns:d="http://schemas.openxmlformats.org/spreadsheetml/2006/main">
      <d:rPr>
        <d:sz val="9"/>
        <d:rFont val="Times New Roman"/>
      </d:rPr>
      <d:t xml:space="preserve">3,718.54</d:t>
    </d:r>
  </si>
  <si>
    <d:r xmlns:d="http://schemas.openxmlformats.org/spreadsheetml/2006/main">
      <d:rPr>
        <d:sz val="9"/>
        <d:rFont val="Times New Roman"/>
      </d:rPr>
      <d:t xml:space="preserve">3,521.03</d:t>
    </d:r>
  </si>
  <si>
    <d:r xmlns:d="http://schemas.openxmlformats.org/spreadsheetml/2006/main">
      <d:rPr>
        <d:sz val="9"/>
        <d:rFont val="Times New Roman"/>
      </d:rPr>
      <d:t xml:space="preserve">3,518.56</d:t>
    </d:r>
  </si>
  <si>
    <d:r xmlns:d="http://schemas.openxmlformats.org/spreadsheetml/2006/main">
      <d:rPr>
        <d:sz val="9"/>
        <d:rFont val="Times New Roman"/>
      </d:rPr>
      <d:t xml:space="preserve">3,470.82</d:t>
    </d:r>
  </si>
  <si>
    <d:r xmlns:d="http://schemas.openxmlformats.org/spreadsheetml/2006/main">
      <d:rPr>
        <d:sz val="9"/>
        <d:rFont val="Times New Roman"/>
      </d:rPr>
      <d:t xml:space="preserve">3,442.93</d:t>
    </d:r>
  </si>
  <si>
    <d:r xmlns:d="http://schemas.openxmlformats.org/spreadsheetml/2006/main">
      <d:rPr>
        <d:sz val="9"/>
        <d:rFont val="Times New Roman"/>
      </d:rPr>
      <d:t xml:space="preserve">3,340.12</d:t>
    </d:r>
  </si>
  <si>
    <d:r xmlns:d="http://schemas.openxmlformats.org/spreadsheetml/2006/main">
      <d:rPr>
        <d:sz val="9"/>
        <d:rFont val="Times New Roman"/>
      </d:rPr>
      <d:t xml:space="preserve">3,318.38</d:t>
    </d:r>
  </si>
  <si>
    <d:r xmlns:d="http://schemas.openxmlformats.org/spreadsheetml/2006/main">
      <d:rPr>
        <d:sz val="9"/>
        <d:rFont val="Times New Roman"/>
      </d:rPr>
      <d:t xml:space="preserve">3,261.56</d:t>
    </d:r>
  </si>
  <si>
    <d:r xmlns:d="http://schemas.openxmlformats.org/spreadsheetml/2006/main">
      <d:rPr>
        <d:sz val="9"/>
        <d:rFont val="Times New Roman"/>
      </d:rPr>
      <d:t xml:space="preserve">-55.33</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</si>
  <si>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emissions with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</si>
  <si>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3,927.65</d:t>
    </d:r>
  </si>
  <si>
    <d:r xmlns:d="http://schemas.openxmlformats.org/spreadsheetml/2006/main">
      <d:rPr>
        <d:sz val="9"/>
        <d:rFont val="Times New Roman"/>
      </d:rPr>
      <d:t xml:space="preserve">3,890.63</d:t>
    </d:r>
  </si>
  <si>
    <d:r xmlns:d="http://schemas.openxmlformats.org/spreadsheetml/2006/main">
      <d:rPr>
        <d:sz val="9"/>
        <d:rFont val="Times New Roman"/>
      </d:rPr>
      <d:t xml:space="preserve">3,786.49</d:t>
    </d:r>
  </si>
  <si>
    <d:r xmlns:d="http://schemas.openxmlformats.org/spreadsheetml/2006/main">
      <d:rPr>
        <d:sz val="9"/>
        <d:rFont val="Times New Roman"/>
      </d:rPr>
      <d:t xml:space="preserve">3,733.79</d:t>
    </d:r>
  </si>
  <si>
    <d:r xmlns:d="http://schemas.openxmlformats.org/spreadsheetml/2006/main">
      <d:rPr>
        <d:sz val="9"/>
        <d:rFont val="Times New Roman"/>
      </d:rPr>
      <d:t xml:space="preserve">3,543.65</d:t>
    </d:r>
  </si>
  <si>
    <d:r xmlns:d="http://schemas.openxmlformats.org/spreadsheetml/2006/main">
      <d:rPr>
        <d:sz val="9"/>
        <d:rFont val="Times New Roman"/>
      </d:rPr>
      <d:t xml:space="preserve">3,543.97</d:t>
    </d:r>
  </si>
  <si>
    <d:r xmlns:d="http://schemas.openxmlformats.org/spreadsheetml/2006/main">
      <d:rPr>
        <d:sz val="9"/>
        <d:rFont val="Times New Roman"/>
      </d:rPr>
      <d:t xml:space="preserve">3,491.82</d:t>
    </d:r>
  </si>
  <si>
    <d:r xmlns:d="http://schemas.openxmlformats.org/spreadsheetml/2006/main">
      <d:rPr>
        <d:sz val="9"/>
        <d:rFont val="Times New Roman"/>
      </d:rPr>
      <d:t xml:space="preserve">3,466.26</d:t>
    </d:r>
  </si>
  <si>
    <d:r xmlns:d="http://schemas.openxmlformats.org/spreadsheetml/2006/main">
      <d:rPr>
        <d:sz val="9"/>
        <d:rFont val="Times New Roman"/>
      </d:rPr>
      <d:t xml:space="preserve">3,363.14</d:t>
    </d:r>
  </si>
  <si>
    <d:r xmlns:d="http://schemas.openxmlformats.org/spreadsheetml/2006/main">
      <d:rPr>
        <d:sz val="9"/>
        <d:rFont val="Times New Roman"/>
      </d:rPr>
      <d:t xml:space="preserve">3,345.36</d:t>
    </d:r>
  </si>
  <si>
    <d:r xmlns:d="http://schemas.openxmlformats.org/spreadsheetml/2006/main">
      <d:rPr>
        <d:sz val="9"/>
        <d:rFont val="Times New Roman"/>
      </d:rPr>
      <d:t xml:space="preserve">3,285.96</d:t>
    </d:r>
  </si>
  <si>
    <d:r xmlns:d="http://schemas.openxmlformats.org/spreadsheetml/2006/main">
      <d:rPr>
        <d:sz val="9"/>
        <d:rFont val="Times New Roman"/>
      </d:rPr>
      <d:t xml:space="preserve">-55.06</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</si>
  <si>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emissions without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from LULUCF</d:t>
    </d:r>
  </si>
  <si>
    <d:r xmlns:d="http://schemas.openxmlformats.org/spreadsheetml/2006/main">
      <d:rPr>
        <d:sz val="9"/>
        <d:rFont val="Times New Roman"/>
      </d:rPr>
      <d:t xml:space="preserve">2,670.59</d:t>
    </d:r>
  </si>
  <si>
    <d:r xmlns:d="http://schemas.openxmlformats.org/spreadsheetml/2006/main">
      <d:rPr>
        <d:sz val="9"/>
        <d:rFont val="Times New Roman"/>
      </d:rPr>
      <d:t xml:space="preserve">2,145.29</d:t>
    </d:r>
  </si>
  <si>
    <d:r xmlns:d="http://schemas.openxmlformats.org/spreadsheetml/2006/main">
      <d:rPr>
        <d:sz val="9"/>
        <d:rFont val="Times New Roman"/>
      </d:rPr>
      <d:t xml:space="preserve">1,911.73</d:t>
    </d:r>
  </si>
  <si>
    <d:r xmlns:d="http://schemas.openxmlformats.org/spreadsheetml/2006/main">
      <d:rPr>
        <d:sz val="9"/>
        <d:rFont val="Times New Roman"/>
      </d:rPr>
      <d:t xml:space="preserve">1,952.17</d:t>
    </d:r>
  </si>
  <si>
    <d:r xmlns:d="http://schemas.openxmlformats.org/spreadsheetml/2006/main">
      <d:rPr>
        <d:sz val="9"/>
        <d:rFont val="Times New Roman"/>
      </d:rPr>
      <d:t xml:space="preserve">2,103.42</d:t>
    </d:r>
  </si>
  <si>
    <d:r xmlns:d="http://schemas.openxmlformats.org/spreadsheetml/2006/main">
      <d:rPr>
        <d:sz val="9"/>
        <d:rFont val="Times New Roman"/>
      </d:rPr>
      <d:t xml:space="preserve">1,913.49</d:t>
    </d:r>
  </si>
  <si>
    <d:r xmlns:d="http://schemas.openxmlformats.org/spreadsheetml/2006/main">
      <d:rPr>
        <d:sz val="9"/>
        <d:rFont val="Times New Roman"/>
      </d:rPr>
      <d:t xml:space="preserve">2,057.47</d:t>
    </d:r>
  </si>
  <si>
    <d:r xmlns:d="http://schemas.openxmlformats.org/spreadsheetml/2006/main">
      <d:rPr>
        <d:sz val="9"/>
        <d:rFont val="Times New Roman"/>
      </d:rPr>
      <d:t xml:space="preserve">1,904.94</d:t>
    </d:r>
  </si>
  <si>
    <d:r xmlns:d="http://schemas.openxmlformats.org/spreadsheetml/2006/main">
      <d:rPr>
        <d:sz val="9"/>
        <d:rFont val="Times New Roman"/>
      </d:rPr>
      <d:t xml:space="preserve">1,918.74</d:t>
    </d:r>
  </si>
  <si>
    <d:r xmlns:d="http://schemas.openxmlformats.org/spreadsheetml/2006/main">
      <d:rPr>
        <d:sz val="9"/>
        <d:rFont val="Times New Roman"/>
      </d:rPr>
      <d:t xml:space="preserve">1,946.98</d:t>
    </d:r>
  </si>
  <si>
    <d:r xmlns:d="http://schemas.openxmlformats.org/spreadsheetml/2006/main">
      <d:rPr>
        <d:sz val="9"/>
        <d:rFont val="Times New Roman"/>
      </d:rPr>
      <d:t xml:space="preserve">1,944.73</d:t>
    </d:r>
  </si>
  <si>
    <d:r xmlns:d="http://schemas.openxmlformats.org/spreadsheetml/2006/main">
      <d:rPr>
        <d:sz val="9"/>
        <d:rFont val="Times New Roman"/>
      </d:rPr>
      <d:t xml:space="preserve">-54.66</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</si>
  <si>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emissions with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from LULUCF</d:t>
    </d:r>
  </si>
  <si>
    <d:r xmlns:d="http://schemas.openxmlformats.org/spreadsheetml/2006/main">
      <d:rPr>
        <d:sz val="9"/>
        <d:rFont val="Times New Roman"/>
      </d:rPr>
      <d:t xml:space="preserve">2,707.35</d:t>
    </d:r>
  </si>
  <si>
    <d:r xmlns:d="http://schemas.openxmlformats.org/spreadsheetml/2006/main">
      <d:rPr>
        <d:sz val="9"/>
        <d:rFont val="Times New Roman"/>
      </d:rPr>
      <d:t xml:space="preserve">2,184.66</d:t>
    </d:r>
  </si>
  <si>
    <d:r xmlns:d="http://schemas.openxmlformats.org/spreadsheetml/2006/main">
      <d:rPr>
        <d:sz val="9"/>
        <d:rFont val="Times New Roman"/>
      </d:rPr>
      <d:t xml:space="preserve">1,966.33</d:t>
    </d:r>
  </si>
  <si>
    <d:r xmlns:d="http://schemas.openxmlformats.org/spreadsheetml/2006/main">
      <d:rPr>
        <d:sz val="9"/>
        <d:rFont val="Times New Roman"/>
      </d:rPr>
      <d:t xml:space="preserve">1,987.20</d:t>
    </d:r>
  </si>
  <si>
    <d:r xmlns:d="http://schemas.openxmlformats.org/spreadsheetml/2006/main">
      <d:rPr>
        <d:sz val="9"/>
        <d:rFont val="Times New Roman"/>
      </d:rPr>
      <d:t xml:space="preserve">2,144.27</d:t>
    </d:r>
  </si>
  <si>
    <d:r xmlns:d="http://schemas.openxmlformats.org/spreadsheetml/2006/main">
      <d:rPr>
        <d:sz val="9"/>
        <d:rFont val="Times New Roman"/>
      </d:rPr>
      <d:t xml:space="preserve">1,958.68</d:t>
    </d:r>
  </si>
  <si>
    <d:r xmlns:d="http://schemas.openxmlformats.org/spreadsheetml/2006/main">
      <d:rPr>
        <d:sz val="9"/>
        <d:rFont val="Times New Roman"/>
      </d:rPr>
      <d:t xml:space="preserve">2,099.92</d:t>
    </d:r>
  </si>
  <si>
    <d:r xmlns:d="http://schemas.openxmlformats.org/spreadsheetml/2006/main">
      <d:rPr>
        <d:sz val="9"/>
        <d:rFont val="Times New Roman"/>
      </d:rPr>
      <d:t xml:space="preserve">1,948.68</d:t>
    </d:r>
  </si>
  <si>
    <d:r xmlns:d="http://schemas.openxmlformats.org/spreadsheetml/2006/main">
      <d:rPr>
        <d:sz val="9"/>
        <d:rFont val="Times New Roman"/>
      </d:rPr>
      <d:t xml:space="preserve">1,962.02</d:t>
    </d:r>
  </si>
  <si>
    <d:r xmlns:d="http://schemas.openxmlformats.org/spreadsheetml/2006/main">
      <d:rPr>
        <d:sz val="9"/>
        <d:rFont val="Times New Roman"/>
      </d:rPr>
      <d:t xml:space="preserve">1,992.28</d:t>
    </d:r>
  </si>
  <si>
    <d:r xmlns:d="http://schemas.openxmlformats.org/spreadsheetml/2006/main">
      <d:rPr>
        <d:sz val="9"/>
        <d:rFont val="Times New Roman"/>
      </d:rPr>
      <d:t xml:space="preserve">1,986.87</d:t>
    </d:r>
  </si>
  <si>
    <d:r xmlns:d="http://schemas.openxmlformats.org/spreadsheetml/2006/main">
      <d:rPr>
        <d:sz val="9"/>
        <d:rFont val="Times New Roman"/>
      </d:rPr>
      <d:t xml:space="preserve">-55.07</d:t>
    </d:r>
  </si>
  <si>
    <d:r xmlns:d="http://schemas.openxmlformats.org/spreadsheetml/2006/main">
      <d:rPr>
        <d:sz val="9"/>
        <d:rFont val="Times New Roman"/>
      </d:rPr>
      <d:t xml:space="preserve">HFCs</d:t>
    </d:r>
  </si>
  <si>
    <d:r xmlns:d="http://schemas.openxmlformats.org/spreadsheetml/2006/main">
      <d:rPr>
        <d:sz val="9"/>
        <d:rFont val="Times New Roman"/>
      </d:rPr>
      <d:t xml:space="preserve">597.24</d:t>
    </d:r>
  </si>
  <si>
    <d:r xmlns:d="http://schemas.openxmlformats.org/spreadsheetml/2006/main">
      <d:rPr>
        <d:sz val="9"/>
        <d:rFont val="Times New Roman"/>
      </d:rPr>
      <d:t xml:space="preserve">605.03</d:t>
    </d:r>
  </si>
  <si>
    <d:r xmlns:d="http://schemas.openxmlformats.org/spreadsheetml/2006/main">
      <d:rPr>
        <d:sz val="9"/>
        <d:rFont val="Times New Roman"/>
      </d:rPr>
      <d:t xml:space="preserve">628.20</d:t>
    </d:r>
  </si>
  <si>
    <d:r xmlns:d="http://schemas.openxmlformats.org/spreadsheetml/2006/main">
      <d:rPr>
        <d:sz val="9"/>
        <d:rFont val="Times New Roman"/>
      </d:rPr>
      <d:t xml:space="preserve">646.88</d:t>
    </d:r>
  </si>
  <si>
    <d:r xmlns:d="http://schemas.openxmlformats.org/spreadsheetml/2006/main">
      <d:rPr>
        <d:sz val="9"/>
        <d:rFont val="Times New Roman"/>
      </d:rPr>
      <d:t xml:space="preserve">653.84</d:t>
    </d:r>
  </si>
  <si>
    <d:r xmlns:d="http://schemas.openxmlformats.org/spreadsheetml/2006/main">
      <d:rPr>
        <d:sz val="9"/>
        <d:rFont val="Times New Roman"/>
      </d:rPr>
      <d:t xml:space="preserve">734.88</d:t>
    </d:r>
  </si>
  <si>
    <d:r xmlns:d="http://schemas.openxmlformats.org/spreadsheetml/2006/main">
      <d:rPr>
        <d:sz val="9"/>
        <d:rFont val="Times New Roman"/>
      </d:rPr>
      <d:t xml:space="preserve">673.37</d:t>
    </d:r>
  </si>
  <si>
    <d:r xmlns:d="http://schemas.openxmlformats.org/spreadsheetml/2006/main">
      <d:rPr>
        <d:sz val="9"/>
        <d:rFont val="Times New Roman"/>
      </d:rPr>
      <d:t xml:space="preserve">739.06</d:t>
    </d:r>
  </si>
  <si>
    <d:r xmlns:d="http://schemas.openxmlformats.org/spreadsheetml/2006/main">
      <d:rPr>
        <d:sz val="9"/>
        <d:rFont val="Times New Roman"/>
      </d:rPr>
      <d:t xml:space="preserve">702.77</d:t>
    </d:r>
  </si>
  <si>
    <d:r xmlns:d="http://schemas.openxmlformats.org/spreadsheetml/2006/main">
      <d:rPr>
        <d:sz val="9"/>
        <d:rFont val="Times New Roman"/>
      </d:rPr>
      <d:t xml:space="preserve">720.74</d:t>
    </d:r>
  </si>
  <si>
    <d:r xmlns:d="http://schemas.openxmlformats.org/spreadsheetml/2006/main">
      <d:rPr>
        <d:sz val="9"/>
        <d:rFont val="Times New Roman"/>
      </d:rPr>
      <d:t xml:space="preserve">678.88</d:t>
    </d:r>
  </si>
  <si>
    <d:r xmlns:d="http://schemas.openxmlformats.org/spreadsheetml/2006/main">
      <d:rPr>
        <d:sz val="9"/>
        <d:rFont val="Times New Roman"/>
      </d:rPr>
      <d:t xml:space="preserve">100.00</d:t>
    </d:r>
  </si>
  <si>
    <d:r xmlns:d="http://schemas.openxmlformats.org/spreadsheetml/2006/main">
      <d:rPr>
        <d:sz val="9"/>
        <d:rFont val="Times New Roman"/>
      </d:rPr>
      <d:t xml:space="preserve">PFCs</d:t>
    </d:r>
  </si>
  <si>
    <d:r xmlns:d="http://schemas.openxmlformats.org/spreadsheetml/2006/main">
      <d:rPr>
        <d:sz val="9"/>
        <d:rFont val="Times New Roman"/>
      </d:rPr>
      <d:t xml:space="preserve">25.01</d:t>
    </d:r>
  </si>
  <si>
    <d:r xmlns:d="http://schemas.openxmlformats.org/spreadsheetml/2006/main">
      <d:rPr>
        <d:sz val="9"/>
        <d:rFont val="Times New Roman"/>
      </d:rPr>
      <d:t xml:space="preserve">20.11</d:t>
    </d:r>
  </si>
  <si>
    <d:r xmlns:d="http://schemas.openxmlformats.org/spreadsheetml/2006/main">
      <d:rPr>
        <d:sz val="9"/>
        <d:rFont val="Times New Roman"/>
      </d:rPr>
      <d:t xml:space="preserve">25.66</d:t>
    </d:r>
  </si>
  <si>
    <d:r xmlns:d="http://schemas.openxmlformats.org/spreadsheetml/2006/main">
      <d:rPr>
        <d:sz val="9"/>
        <d:rFont val="Times New Roman"/>
      </d:rPr>
      <d:t xml:space="preserve">9.81</d:t>
    </d:r>
  </si>
  <si>
    <d:r xmlns:d="http://schemas.openxmlformats.org/spreadsheetml/2006/main">
      <d:rPr>
        <d:sz val="9"/>
        <d:rFont val="Times New Roman"/>
      </d:rPr>
      <d:t xml:space="preserve">11.15</d:t>
    </d:r>
  </si>
  <si>
    <d:r xmlns:d="http://schemas.openxmlformats.org/spreadsheetml/2006/main">
      <d:rPr>
        <d:sz val="9"/>
        <d:rFont val="Times New Roman"/>
      </d:rPr>
      <d:t xml:space="preserve">8.50</d:t>
    </d:r>
  </si>
  <si>
    <d:r xmlns:d="http://schemas.openxmlformats.org/spreadsheetml/2006/main">
      <d:rPr>
        <d:sz val="9"/>
        <d:rFont val="Times New Roman"/>
      </d:rPr>
      <d:t xml:space="preserve">6.49</d:t>
    </d:r>
  </si>
  <si>
    <d:r xmlns:d="http://schemas.openxmlformats.org/spreadsheetml/2006/main">
      <d:rPr>
        <d:sz val="9"/>
        <d:rFont val="Times New Roman"/>
      </d:rPr>
      <d:t xml:space="preserve">8.62</d:t>
    </d:r>
  </si>
  <si>
    <d:r xmlns:d="http://schemas.openxmlformats.org/spreadsheetml/2006/main">
      <d:rPr>
        <d:sz val="9"/>
        <d:rFont val="Times New Roman"/>
      </d:rPr>
      <d:t xml:space="preserve">7.78</d:t>
    </d:r>
  </si>
  <si>
    <d:r xmlns:d="http://schemas.openxmlformats.org/spreadsheetml/2006/main">
      <d:rPr>
        <d:sz val="9"/>
        <d:rFont val="Times New Roman"/>
      </d:rPr>
      <d:t xml:space="preserve">5.19</d:t>
    </d:r>
  </si>
  <si>
    <d:r xmlns:d="http://schemas.openxmlformats.org/spreadsheetml/2006/main">
      <d:rPr>
        <d:sz val="9"/>
        <d:rFont val="Times New Roman"/>
      </d:rPr>
      <d:t xml:space="preserve">5.61</d:t>
    </d:r>
  </si>
  <si>
    <d:r xmlns:d="http://schemas.openxmlformats.org/spreadsheetml/2006/main">
      <d:rPr>
        <d:sz val="9"/>
        <d:rFont val="Times New Roman"/>
      </d:rPr>
      <d:t xml:space="preserve">-98.22</d:t>
    </d:r>
  </si>
  <si>
    <d:r xmlns:d="http://schemas.openxmlformats.org/spreadsheetml/2006/main">
      <d:rPr>
        <d:sz val="9"/>
        <d:rFont val="Times New Roman"/>
      </d:rPr>
      <d:t xml:space="preserve">Unspecified mix of HFCs and PFCs</d:t>
    </d:r>
  </si>
  <si>
    <d:r xmlns:d="http://schemas.openxmlformats.org/spreadsheetml/2006/main">
      <d:rPr>
        <d:sz val="9"/>
        <d:rFont val="Times New Roman"/>
      </d:rPr>
      <d:t xml:space="preserve">NO</d:t>
    </d:r>
  </si>
  <si>
    <d:r xmlns:d="http://schemas.openxmlformats.org/spreadsheetml/2006/main">
      <d:rPr>
        <d:sz val="9"/>
        <d:rFont val="Times New Roman"/>
      </d:rPr>
      <d:t xml:space="preserve">0.00</d:t>
    </d:r>
  </si>
  <si>
    <d:r xmlns:d="http://schemas.openxmlformats.org/spreadsheetml/2006/main">
      <d:rPr>
        <d:sz val="9"/>
        <d:rFont val="Times New Roman"/>
      </d:rPr>
      <d:t xml:space="preserve">SF</d:t>
    </d:r>
    <d:r xmlns:d="http://schemas.openxmlformats.org/spreadsheetml/2006/main">
      <d:rPr>
        <d:vertAlign val="subscript"/>
        <d:sz val="9"/>
        <d:color rgb="FF000000"/>
        <d:rFont val="Times New Roman"/>
      </d:rPr>
      <d:t xml:space="preserve">6</d:t>
    </d:r>
  </si>
  <si>
    <d:r xmlns:d="http://schemas.openxmlformats.org/spreadsheetml/2006/main">
      <d:rPr>
        <d:sz val="9"/>
        <d:rFont val="Times New Roman"/>
      </d:rPr>
      <d:t xml:space="preserve">19.62</d:t>
    </d:r>
  </si>
  <si>
    <d:r xmlns:d="http://schemas.openxmlformats.org/spreadsheetml/2006/main">
      <d:rPr>
        <d:sz val="9"/>
        <d:rFont val="Times New Roman"/>
      </d:rPr>
      <d:t xml:space="preserve">20.80</d:t>
    </d:r>
  </si>
  <si>
    <d:r xmlns:d="http://schemas.openxmlformats.org/spreadsheetml/2006/main">
      <d:rPr>
        <d:sz val="9"/>
        <d:rFont val="Times New Roman"/>
      </d:rPr>
      <d:t xml:space="preserve">21.24</d:t>
    </d:r>
  </si>
  <si>
    <d:r xmlns:d="http://schemas.openxmlformats.org/spreadsheetml/2006/main">
      <d:rPr>
        <d:sz val="9"/>
        <d:rFont val="Times New Roman"/>
      </d:rPr>
      <d:t xml:space="preserve">22.30</d:t>
    </d:r>
  </si>
  <si>
    <d:r xmlns:d="http://schemas.openxmlformats.org/spreadsheetml/2006/main">
      <d:rPr>
        <d:sz val="9"/>
        <d:rFont val="Times New Roman"/>
      </d:rPr>
      <d:t xml:space="preserve">14.17</d:t>
    </d:r>
  </si>
  <si>
    <d:r xmlns:d="http://schemas.openxmlformats.org/spreadsheetml/2006/main">
      <d:rPr>
        <d:sz val="9"/>
        <d:rFont val="Times New Roman"/>
      </d:rPr>
      <d:t xml:space="preserve">14.31</d:t>
    </d:r>
  </si>
  <si>
    <d:r xmlns:d="http://schemas.openxmlformats.org/spreadsheetml/2006/main">
      <d:rPr>
        <d:sz val="9"/>
        <d:rFont val="Times New Roman"/>
      </d:rPr>
      <d:t xml:space="preserve">5.82</d:t>
    </d:r>
  </si>
  <si>
    <d:r xmlns:d="http://schemas.openxmlformats.org/spreadsheetml/2006/main">
      <d:rPr>
        <d:sz val="9"/>
        <d:rFont val="Times New Roman"/>
      </d:rPr>
      <d:t xml:space="preserve">7.08</d:t>
    </d:r>
  </si>
  <si>
    <d:r xmlns:d="http://schemas.openxmlformats.org/spreadsheetml/2006/main">
      <d:rPr>
        <d:sz val="9"/>
        <d:rFont val="Times New Roman"/>
      </d:rPr>
      <d:t xml:space="preserve">9.39</d:t>
    </d:r>
  </si>
  <si>
    <d:r xmlns:d="http://schemas.openxmlformats.org/spreadsheetml/2006/main">
      <d:rPr>
        <d:sz val="9"/>
        <d:rFont val="Times New Roman"/>
      </d:rPr>
      <d:t xml:space="preserve">8.86</d:t>
    </d:r>
  </si>
  <si>
    <d:r xmlns:d="http://schemas.openxmlformats.org/spreadsheetml/2006/main">
      <d:rPr>
        <d:sz val="9"/>
        <d:rFont val="Times New Roman"/>
      </d:rPr>
      <d:t xml:space="preserve">17.20</d:t>
    </d:r>
  </si>
  <si>
    <d:r xmlns:d="http://schemas.openxmlformats.org/spreadsheetml/2006/main">
      <d:rPr>
        <d:sz val="9"/>
        <d:rFont val="Times New Roman"/>
      </d:rPr>
      <d:t xml:space="preserve">29,370.00</d:t>
    </d:r>
  </si>
  <si>
    <d:r xmlns:d="http://schemas.openxmlformats.org/spreadsheetml/2006/main">
      <d:rPr>
        <d:sz val="9"/>
        <d:rFont val="Times New Roman"/>
      </d:rPr>
      <d:t xml:space="preserve">NF3</d:t>
    </d:r>
  </si>
  <si>
    <d:r xmlns:d="http://schemas.openxmlformats.org/spreadsheetml/2006/main">
      <d:rPr>
        <d:b/>
        <d:sz val="9"/>
        <d:rFont val="Times New Roman"/>
      </d:rPr>
      <d:t xml:space="preserve">Total (without LULUCF)</d:t>
    </d:r>
  </si>
  <si>
    <d:r xmlns:d="http://schemas.openxmlformats.org/spreadsheetml/2006/main">
      <d:rPr>
        <d:sz val="9"/>
        <d:rFont val="Times New Roman"/>
      </d:rPr>
      <d:t xml:space="preserve">45,624.02</d:t>
    </d:r>
  </si>
  <si>
    <d:r xmlns:d="http://schemas.openxmlformats.org/spreadsheetml/2006/main">
      <d:rPr>
        <d:sz val="9"/>
        <d:rFont val="Times New Roman"/>
      </d:rPr>
      <d:t xml:space="preserve">44,642.64</d:t>
    </d:r>
  </si>
  <si>
    <d:r xmlns:d="http://schemas.openxmlformats.org/spreadsheetml/2006/main">
      <d:rPr>
        <d:sz val="9"/>
        <d:rFont val="Times New Roman"/>
      </d:rPr>
      <d:t xml:space="preserve">42,237.69</d:t>
    </d:r>
  </si>
  <si>
    <d:r xmlns:d="http://schemas.openxmlformats.org/spreadsheetml/2006/main">
      <d:rPr>
        <d:sz val="9"/>
        <d:rFont val="Times New Roman"/>
      </d:rPr>
      <d:t xml:space="preserve">41,915.27</d:t>
    </d:r>
  </si>
  <si>
    <d:r xmlns:d="http://schemas.openxmlformats.org/spreadsheetml/2006/main">
      <d:rPr>
        <d:sz val="9"/>
        <d:rFont val="Times New Roman"/>
      </d:rPr>
      <d:t xml:space="preserve">39,959.82</d:t>
    </d:r>
  </si>
  <si>
    <d:r xmlns:d="http://schemas.openxmlformats.org/spreadsheetml/2006/main">
      <d:rPr>
        <d:sz val="9"/>
        <d:rFont val="Times New Roman"/>
      </d:rPr>
      <d:t xml:space="preserve">40,657.98</d:t>
    </d:r>
  </si>
  <si>
    <d:r xmlns:d="http://schemas.openxmlformats.org/spreadsheetml/2006/main">
      <d:rPr>
        <d:sz val="9"/>
        <d:rFont val="Times New Roman"/>
      </d:rPr>
      <d:t xml:space="preserve">41,126.85</d:t>
    </d:r>
  </si>
  <si>
    <d:r xmlns:d="http://schemas.openxmlformats.org/spreadsheetml/2006/main">
      <d:rPr>
        <d:sz val="9"/>
        <d:rFont val="Times New Roman"/>
      </d:rPr>
      <d:t xml:space="preserve">42,215.29</d:t>
    </d:r>
  </si>
  <si>
    <d:r xmlns:d="http://schemas.openxmlformats.org/spreadsheetml/2006/main">
      <d:rPr>
        <d:sz val="9"/>
        <d:rFont val="Times New Roman"/>
      </d:rPr>
      <d:t xml:space="preserve">42,081.77</d:t>
    </d:r>
  </si>
  <si>
    <d:r xmlns:d="http://schemas.openxmlformats.org/spreadsheetml/2006/main">
      <d:rPr>
        <d:sz val="9"/>
        <d:rFont val="Times New Roman"/>
      </d:rPr>
      <d:t xml:space="preserve">39,776.35</d:t>
    </d:r>
  </si>
  <si>
    <d:r xmlns:d="http://schemas.openxmlformats.org/spreadsheetml/2006/main">
      <d:rPr>
        <d:sz val="9"/>
        <d:rFont val="Times New Roman"/>
      </d:rPr>
      <d:t xml:space="preserve">37,002.71</d:t>
    </d:r>
  </si>
  <si>
    <d:r xmlns:d="http://schemas.openxmlformats.org/spreadsheetml/2006/main">
      <d:rPr>
        <d:sz val="9"/>
        <d:rFont val="Times New Roman"/>
      </d:rPr>
      <d:t xml:space="preserve">-49.57</d:t>
    </d:r>
  </si>
  <si>
    <d:r xmlns:d="http://schemas.openxmlformats.org/spreadsheetml/2006/main">
      <d:rPr>
        <d:b/>
        <d:sz val="9"/>
        <d:rFont val="Times New Roman"/>
      </d:rPr>
      <d:t xml:space="preserve">Total (with LULUCF)</d:t>
    </d:r>
  </si>
  <si>
    <d:r xmlns:d="http://schemas.openxmlformats.org/spreadsheetml/2006/main">
      <d:rPr>
        <d:sz val="9"/>
        <d:rFont val="Times New Roman"/>
      </d:rPr>
      <d:t xml:space="preserve">40,412.94</d:t>
    </d:r>
  </si>
  <si>
    <d:r xmlns:d="http://schemas.openxmlformats.org/spreadsheetml/2006/main">
      <d:rPr>
        <d:sz val="9"/>
        <d:rFont val="Times New Roman"/>
      </d:rPr>
      <d:t xml:space="preserve">39,080.46</d:t>
    </d:r>
  </si>
  <si>
    <d:r xmlns:d="http://schemas.openxmlformats.org/spreadsheetml/2006/main">
      <d:rPr>
        <d:sz val="9"/>
        <d:rFont val="Times New Roman"/>
      </d:rPr>
      <d:t xml:space="preserve">35,576.95</d:t>
    </d:r>
  </si>
  <si>
    <d:r xmlns:d="http://schemas.openxmlformats.org/spreadsheetml/2006/main">
      <d:rPr>
        <d:sz val="9"/>
        <d:rFont val="Times New Roman"/>
      </d:rPr>
      <d:t xml:space="preserve">34,486.23</d:t>
    </d:r>
  </si>
  <si>
    <d:r xmlns:d="http://schemas.openxmlformats.org/spreadsheetml/2006/main">
      <d:rPr>
        <d:sz val="9"/>
        <d:rFont val="Times New Roman"/>
      </d:rPr>
      <d:t xml:space="preserve">34,729.17</d:t>
    </d:r>
  </si>
  <si>
    <d:r xmlns:d="http://schemas.openxmlformats.org/spreadsheetml/2006/main">
      <d:rPr>
        <d:sz val="9"/>
        <d:rFont val="Times New Roman"/>
      </d:rPr>
      <d:t xml:space="preserve">34,904.10</d:t>
    </d:r>
  </si>
  <si>
    <d:r xmlns:d="http://schemas.openxmlformats.org/spreadsheetml/2006/main">
      <d:rPr>
        <d:sz val="9"/>
        <d:rFont val="Times New Roman"/>
      </d:rPr>
      <d:t xml:space="preserve">35,299.96</d:t>
    </d:r>
  </si>
  <si>
    <d:r xmlns:d="http://schemas.openxmlformats.org/spreadsheetml/2006/main">
      <d:rPr>
        <d:sz val="9"/>
        <d:rFont val="Times New Roman"/>
      </d:rPr>
      <d:t xml:space="preserve">36,492.64</d:t>
    </d:r>
  </si>
  <si>
    <d:r xmlns:d="http://schemas.openxmlformats.org/spreadsheetml/2006/main">
      <d:rPr>
        <d:sz val="9"/>
        <d:rFont val="Times New Roman"/>
      </d:rPr>
      <d:t xml:space="preserve">37,332.37</d:t>
    </d:r>
  </si>
  <si>
    <d:r xmlns:d="http://schemas.openxmlformats.org/spreadsheetml/2006/main">
      <d:rPr>
        <d:sz val="9"/>
        <d:rFont val="Times New Roman"/>
      </d:rPr>
      <d:t xml:space="preserve">34,263.33</d:t>
    </d:r>
  </si>
  <si>
    <d:r xmlns:d="http://schemas.openxmlformats.org/spreadsheetml/2006/main">
      <d:rPr>
        <d:sz val="9"/>
        <d:rFont val="Times New Roman"/>
      </d:rPr>
      <d:t xml:space="preserve">29,409.53</d:t>
    </d:r>
  </si>
  <si>
    <d:r xmlns:d="http://schemas.openxmlformats.org/spreadsheetml/2006/main">
      <d:rPr>
        <d:sz val="9"/>
        <d:rFont val="Times New Roman"/>
      </d:rPr>
      <d:t xml:space="preserve">-54.09</d:t>
    </d:r>
  </si>
  <si>
    <d:r xmlns:d="http://schemas.openxmlformats.org/spreadsheetml/2006/main">
      <d:rPr>
        <d:b/>
        <d:sz val="9"/>
        <d:rFont val="Times New Roman"/>
      </d:rPr>
      <d:t xml:space="preserve">Total (without LULUCF, with indirect)</d:t>
    </d:r>
  </si>
  <si>
    <d:r xmlns:d="http://schemas.openxmlformats.org/spreadsheetml/2006/main">
      <d:rPr>
        <d:sz val="9"/>
        <d:rFont val="Times New Roman"/>
      </d:rPr>
      <d:t xml:space="preserve">45,673.22</d:t>
    </d:r>
  </si>
  <si>
    <d:r xmlns:d="http://schemas.openxmlformats.org/spreadsheetml/2006/main">
      <d:rPr>
        <d:sz val="9"/>
        <d:rFont val="Times New Roman"/>
      </d:rPr>
      <d:t xml:space="preserve">44,700.25</d:t>
    </d:r>
  </si>
  <si>
    <d:r xmlns:d="http://schemas.openxmlformats.org/spreadsheetml/2006/main">
      <d:rPr>
        <d:sz val="9"/>
        <d:rFont val="Times New Roman"/>
      </d:rPr>
      <d:t xml:space="preserve">42,284.17</d:t>
    </d:r>
  </si>
  <si>
    <d:r xmlns:d="http://schemas.openxmlformats.org/spreadsheetml/2006/main">
      <d:rPr>
        <d:sz val="9"/>
        <d:rFont val="Times New Roman"/>
      </d:rPr>
      <d:t xml:space="preserve">41,961.68</d:t>
    </d:r>
  </si>
  <si>
    <d:r xmlns:d="http://schemas.openxmlformats.org/spreadsheetml/2006/main">
      <d:rPr>
        <d:sz val="9"/>
        <d:rFont val="Times New Roman"/>
      </d:rPr>
      <d:t xml:space="preserve">40,009.36</d:t>
    </d:r>
  </si>
  <si>
    <d:r xmlns:d="http://schemas.openxmlformats.org/spreadsheetml/2006/main">
      <d:rPr>
        <d:sz val="9"/>
        <d:rFont val="Times New Roman"/>
      </d:rPr>
      <d:t xml:space="preserve">40,714.32</d:t>
    </d:r>
  </si>
  <si>
    <d:r xmlns:d="http://schemas.openxmlformats.org/spreadsheetml/2006/main">
      <d:rPr>
        <d:sz val="9"/>
        <d:rFont val="Times New Roman"/>
      </d:rPr>
      <d:t xml:space="preserve">41,179.37</d:t>
    </d:r>
  </si>
  <si>
    <d:r xmlns:d="http://schemas.openxmlformats.org/spreadsheetml/2006/main">
      <d:rPr>
        <d:sz val="9"/>
        <d:rFont val="Times New Roman"/>
      </d:rPr>
      <d:t xml:space="preserve">42,262.77</d:t>
    </d:r>
  </si>
  <si>
    <d:r xmlns:d="http://schemas.openxmlformats.org/spreadsheetml/2006/main">
      <d:rPr>
        <d:sz val="9"/>
        <d:rFont val="Times New Roman"/>
      </d:rPr>
      <d:t xml:space="preserve">42,134.89</d:t>
    </d:r>
  </si>
  <si>
    <d:r xmlns:d="http://schemas.openxmlformats.org/spreadsheetml/2006/main">
      <d:rPr>
        <d:sz val="9"/>
        <d:rFont val="Times New Roman"/>
      </d:rPr>
      <d:t xml:space="preserve">39,821.65</d:t>
    </d:r>
  </si>
  <si>
    <d:r xmlns:d="http://schemas.openxmlformats.org/spreadsheetml/2006/main">
      <d:rPr>
        <d:sz val="9"/>
        <d:rFont val="Times New Roman"/>
      </d:rPr>
      <d:t xml:space="preserve">37,048.58</d:t>
    </d:r>
  </si>
  <si>
    <d:r xmlns:d="http://schemas.openxmlformats.org/spreadsheetml/2006/main">
      <d:rPr>
        <d:b/>
        <d:sz val="9"/>
        <d:rFont val="Times New Roman"/>
      </d:rPr>
      <d:t xml:space="preserve">Total (with LULUCF, with indirect)</d:t>
    </d:r>
  </si>
  <si>
    <d:r xmlns:d="http://schemas.openxmlformats.org/spreadsheetml/2006/main">
      <d:rPr>
        <d:sz val="9"/>
        <d:rFont val="Times New Roman"/>
      </d:rPr>
      <d:t xml:space="preserve">40,462.14</d:t>
    </d:r>
  </si>
  <si>
    <d:r xmlns:d="http://schemas.openxmlformats.org/spreadsheetml/2006/main">
      <d:rPr>
        <d:sz val="9"/>
        <d:rFont val="Times New Roman"/>
      </d:rPr>
      <d:t xml:space="preserve">39,138.08</d:t>
    </d:r>
  </si>
  <si>
    <d:r xmlns:d="http://schemas.openxmlformats.org/spreadsheetml/2006/main">
      <d:rPr>
        <d:sz val="9"/>
        <d:rFont val="Times New Roman"/>
      </d:rPr>
      <d:t xml:space="preserve">35,623.43</d:t>
    </d:r>
  </si>
  <si>
    <d:r xmlns:d="http://schemas.openxmlformats.org/spreadsheetml/2006/main">
      <d:rPr>
        <d:sz val="9"/>
        <d:rFont val="Times New Roman"/>
      </d:rPr>
      <d:t xml:space="preserve">34,532.64</d:t>
    </d:r>
  </si>
  <si>
    <d:r xmlns:d="http://schemas.openxmlformats.org/spreadsheetml/2006/main">
      <d:rPr>
        <d:sz val="9"/>
        <d:rFont val="Times New Roman"/>
      </d:rPr>
      <d:t xml:space="preserve">34,778.71</d:t>
    </d:r>
  </si>
  <si>
    <d:r xmlns:d="http://schemas.openxmlformats.org/spreadsheetml/2006/main">
      <d:rPr>
        <d:sz val="9"/>
        <d:rFont val="Times New Roman"/>
      </d:rPr>
      <d:t xml:space="preserve">34,960.45</d:t>
    </d:r>
  </si>
  <si>
    <d:r xmlns:d="http://schemas.openxmlformats.org/spreadsheetml/2006/main">
      <d:rPr>
        <d:sz val="9"/>
        <d:rFont val="Times New Roman"/>
      </d:rPr>
      <d:t xml:space="preserve">35,352.48</d:t>
    </d:r>
  </si>
  <si>
    <d:r xmlns:d="http://schemas.openxmlformats.org/spreadsheetml/2006/main">
      <d:rPr>
        <d:sz val="9"/>
        <d:rFont val="Times New Roman"/>
      </d:rPr>
      <d:t xml:space="preserve">36,540.12</d:t>
    </d:r>
  </si>
  <si>
    <d:r xmlns:d="http://schemas.openxmlformats.org/spreadsheetml/2006/main">
      <d:rPr>
        <d:sz val="9"/>
        <d:rFont val="Times New Roman"/>
      </d:rPr>
      <d:t xml:space="preserve">37,385.48</d:t>
    </d:r>
  </si>
  <si>
    <d:r xmlns:d="http://schemas.openxmlformats.org/spreadsheetml/2006/main">
      <d:rPr>
        <d:sz val="9"/>
        <d:rFont val="Times New Roman"/>
      </d:rPr>
      <d:t xml:space="preserve">34,308.63</d:t>
    </d:r>
  </si>
  <si>
    <d:r xmlns:d="http://schemas.openxmlformats.org/spreadsheetml/2006/main">
      <d:rPr>
        <d:sz val="9"/>
        <d:rFont val="Times New Roman"/>
      </d:rPr>
      <d:t xml:space="preserve">29,455.41</d:t>
    </d:r>
  </si>
  <si>
    <d:r xmlns:d="http://schemas.openxmlformats.org/spreadsheetml/2006/main">
      <d:rPr>
        <d:sz val="9"/>
        <d:rFont val="Times New Roman"/>
      </d:rPr>
      <d:t xml:space="preserve">-54.08</d:t>
    </d:r>
  </si>
  <si>
    <t>GREENHOUSE GAS SOURCE AND SINK CATEGORIES</t>
  </si>
  <si>
    <d:r xmlns:d="http://schemas.openxmlformats.org/spreadsheetml/2006/main">
      <d:rPr>
        <d:sz val="9"/>
        <d:rFont val="Times New Roman"/>
      </d:rPr>
      <d:t xml:space="preserve">1.  Energy </d:t>
    </d:r>
  </si>
  <si>
    <d:r xmlns:d="http://schemas.openxmlformats.org/spreadsheetml/2006/main">
      <d:rPr>
        <d:sz val="9"/>
        <d:rFont val="Times New Roman"/>
      </d:rPr>
      <d:t xml:space="preserve">32,020.50</d:t>
    </d:r>
  </si>
  <si>
    <d:r xmlns:d="http://schemas.openxmlformats.org/spreadsheetml/2006/main">
      <d:rPr>
        <d:sz val="9"/>
        <d:rFont val="Times New Roman"/>
      </d:rPr>
      <d:t xml:space="preserve">31,466.97</d:t>
    </d:r>
  </si>
  <si>
    <d:r xmlns:d="http://schemas.openxmlformats.org/spreadsheetml/2006/main">
      <d:rPr>
        <d:sz val="9"/>
        <d:rFont val="Times New Roman"/>
      </d:rPr>
      <d:t xml:space="preserve">29,208.81</d:t>
    </d:r>
  </si>
  <si>
    <d:r xmlns:d="http://schemas.openxmlformats.org/spreadsheetml/2006/main">
      <d:rPr>
        <d:sz val="9"/>
        <d:rFont val="Times New Roman"/>
      </d:rPr>
      <d:t xml:space="preserve">29,026.03</d:t>
    </d:r>
  </si>
  <si>
    <d:r xmlns:d="http://schemas.openxmlformats.org/spreadsheetml/2006/main">
      <d:rPr>
        <d:sz val="9"/>
        <d:rFont val="Times New Roman"/>
      </d:rPr>
      <d:t xml:space="preserve">26,696.56</d:t>
    </d:r>
  </si>
  <si>
    <d:r xmlns:d="http://schemas.openxmlformats.org/spreadsheetml/2006/main">
      <d:rPr>
        <d:sz val="9"/>
        <d:rFont val="Times New Roman"/>
      </d:rPr>
      <d:t xml:space="preserve">27,346.69</d:t>
    </d:r>
  </si>
  <si>
    <d:r xmlns:d="http://schemas.openxmlformats.org/spreadsheetml/2006/main">
      <d:rPr>
        <d:sz val="9"/>
        <d:rFont val="Times New Roman"/>
      </d:rPr>
      <d:t xml:space="preserve">27,508.71</d:t>
    </d:r>
  </si>
  <si>
    <d:r xmlns:d="http://schemas.openxmlformats.org/spreadsheetml/2006/main">
      <d:rPr>
        <d:sz val="9"/>
        <d:rFont val="Times New Roman"/>
      </d:rPr>
      <d:t xml:space="preserve">28,445.74</d:t>
    </d:r>
  </si>
  <si>
    <d:r xmlns:d="http://schemas.openxmlformats.org/spreadsheetml/2006/main">
      <d:rPr>
        <d:sz val="9"/>
        <d:rFont val="Times New Roman"/>
      </d:rPr>
      <d:t xml:space="preserve">28,295.65</d:t>
    </d:r>
  </si>
  <si>
    <d:r xmlns:d="http://schemas.openxmlformats.org/spreadsheetml/2006/main">
      <d:rPr>
        <d:sz val="9"/>
        <d:rFont val="Times New Roman"/>
      </d:rPr>
      <d:t xml:space="preserve">26,848.46</d:t>
    </d:r>
  </si>
  <si>
    <d:r xmlns:d="http://schemas.openxmlformats.org/spreadsheetml/2006/main">
      <d:rPr>
        <d:sz val="9"/>
        <d:rFont val="Times New Roman"/>
      </d:rPr>
      <d:t xml:space="preserve">24,608.52</d:t>
    </d:r>
  </si>
  <si>
    <d:r xmlns:d="http://schemas.openxmlformats.org/spreadsheetml/2006/main">
      <d:rPr>
        <d:sz val="9"/>
        <d:rFont val="Times New Roman"/>
      </d:rPr>
      <d:t xml:space="preserve">-56.27</d:t>
    </d:r>
  </si>
  <si>
    <d:r xmlns:d="http://schemas.openxmlformats.org/spreadsheetml/2006/main">
      <d:rPr>
        <d:sz val="9"/>
        <d:rFont val="Times New Roman"/>
      </d:rPr>
      <d:t xml:space="preserve">2.  Industrial processes and product use</d:t>
    </d:r>
  </si>
  <si>
    <d:r xmlns:d="http://schemas.openxmlformats.org/spreadsheetml/2006/main">
      <d:rPr>
        <d:sz val="9"/>
        <d:rFont val="Times New Roman"/>
      </d:rPr>
      <d:t xml:space="preserve">9,423.49</d:t>
    </d:r>
  </si>
  <si>
    <d:r xmlns:d="http://schemas.openxmlformats.org/spreadsheetml/2006/main">
      <d:rPr>
        <d:sz val="9"/>
        <d:rFont val="Times New Roman"/>
      </d:rPr>
      <d:t xml:space="preserve">9,024.28</d:t>
    </d:r>
  </si>
  <si>
    <d:r xmlns:d="http://schemas.openxmlformats.org/spreadsheetml/2006/main">
      <d:rPr>
        <d:sz val="9"/>
        <d:rFont val="Times New Roman"/>
      </d:rPr>
      <d:t xml:space="preserve">8,954.84</d:t>
    </d:r>
  </si>
  <si>
    <d:r xmlns:d="http://schemas.openxmlformats.org/spreadsheetml/2006/main">
      <d:rPr>
        <d:sz val="9"/>
        <d:rFont val="Times New Roman"/>
      </d:rPr>
      <d:t xml:space="preserve">8,667.78</d:t>
    </d:r>
  </si>
  <si>
    <d:r xmlns:d="http://schemas.openxmlformats.org/spreadsheetml/2006/main">
      <d:rPr>
        <d:sz val="9"/>
        <d:rFont val="Times New Roman"/>
      </d:rPr>
      <d:t xml:space="preserve">8,882.81</d:t>
    </d:r>
  </si>
  <si>
    <d:r xmlns:d="http://schemas.openxmlformats.org/spreadsheetml/2006/main">
      <d:rPr>
        <d:sz val="9"/>
        <d:rFont val="Times New Roman"/>
      </d:rPr>
      <d:t xml:space="preserve">9,083.21</d:t>
    </d:r>
  </si>
  <si>
    <d:r xmlns:d="http://schemas.openxmlformats.org/spreadsheetml/2006/main">
      <d:rPr>
        <d:sz val="9"/>
        <d:rFont val="Times New Roman"/>
      </d:rPr>
      <d:t xml:space="preserve">9,291.36</d:t>
    </d:r>
  </si>
  <si>
    <d:r xmlns:d="http://schemas.openxmlformats.org/spreadsheetml/2006/main">
      <d:rPr>
        <d:sz val="9"/>
        <d:rFont val="Times New Roman"/>
      </d:rPr>
      <d:t xml:space="preserve">9,573.54</d:t>
    </d:r>
  </si>
  <si>
    <d:r xmlns:d="http://schemas.openxmlformats.org/spreadsheetml/2006/main">
      <d:rPr>
        <d:sz val="9"/>
        <d:rFont val="Times New Roman"/>
      </d:rPr>
      <d:t xml:space="preserve">9,553.52</d:t>
    </d:r>
  </si>
  <si>
    <d:r xmlns:d="http://schemas.openxmlformats.org/spreadsheetml/2006/main">
      <d:rPr>
        <d:sz val="9"/>
        <d:rFont val="Times New Roman"/>
      </d:rPr>
      <d:t xml:space="preserve">8,688.33</d:t>
    </d:r>
  </si>
  <si>
    <d:r xmlns:d="http://schemas.openxmlformats.org/spreadsheetml/2006/main">
      <d:rPr>
        <d:sz val="9"/>
        <d:rFont val="Times New Roman"/>
      </d:rPr>
      <d:t xml:space="preserve">8,129.84</d:t>
    </d:r>
  </si>
  <si>
    <d:r xmlns:d="http://schemas.openxmlformats.org/spreadsheetml/2006/main">
      <d:rPr>
        <d:sz val="9"/>
        <d:rFont val="Times New Roman"/>
      </d:rPr>
      <d:t xml:space="preserve">-16.20</d:t>
    </d:r>
  </si>
  <si>
    <d:r xmlns:d="http://schemas.openxmlformats.org/spreadsheetml/2006/main">
      <d:rPr>
        <d:sz val="9"/>
        <d:rFont val="Times New Roman"/>
      </d:rPr>
      <d:t xml:space="preserve">3.  Agriculture </d:t>
    </d:r>
  </si>
  <si>
    <d:r xmlns:d="http://schemas.openxmlformats.org/spreadsheetml/2006/main">
      <d:rPr>
        <d:sz val="9"/>
        <d:rFont val="Times New Roman"/>
      </d:rPr>
      <d:t xml:space="preserve">2,607.63</d:t>
    </d:r>
  </si>
  <si>
    <d:r xmlns:d="http://schemas.openxmlformats.org/spreadsheetml/2006/main">
      <d:rPr>
        <d:sz val="9"/>
        <d:rFont val="Times New Roman"/>
      </d:rPr>
      <d:t xml:space="preserve">2,534.11</d:t>
    </d:r>
  </si>
  <si>
    <d:r xmlns:d="http://schemas.openxmlformats.org/spreadsheetml/2006/main">
      <d:rPr>
        <d:sz val="9"/>
        <d:rFont val="Times New Roman"/>
      </d:rPr>
      <d:t xml:space="preserve">2,427.73</d:t>
    </d:r>
  </si>
  <si>
    <d:r xmlns:d="http://schemas.openxmlformats.org/spreadsheetml/2006/main">
      <d:rPr>
        <d:sz val="9"/>
        <d:rFont val="Times New Roman"/>
      </d:rPr>
      <d:t xml:space="preserve">2,585.58</d:t>
    </d:r>
  </si>
  <si>
    <d:r xmlns:d="http://schemas.openxmlformats.org/spreadsheetml/2006/main">
      <d:rPr>
        <d:sz val="9"/>
        <d:rFont val="Times New Roman"/>
      </d:rPr>
      <d:t xml:space="preserve">2,744.44</d:t>
    </d:r>
  </si>
  <si>
    <d:r xmlns:d="http://schemas.openxmlformats.org/spreadsheetml/2006/main">
      <d:rPr>
        <d:sz val="9"/>
        <d:rFont val="Times New Roman"/>
      </d:rPr>
      <d:t xml:space="preserve">2,537.98</d:t>
    </d:r>
  </si>
  <si>
    <d:r xmlns:d="http://schemas.openxmlformats.org/spreadsheetml/2006/main">
      <d:rPr>
        <d:sz val="9"/>
        <d:rFont val="Times New Roman"/>
      </d:rPr>
      <d:t xml:space="preserve">2,682.97</d:t>
    </d:r>
  </si>
  <si>
    <d:r xmlns:d="http://schemas.openxmlformats.org/spreadsheetml/2006/main">
      <d:rPr>
        <d:sz val="9"/>
        <d:rFont val="Times New Roman"/>
      </d:rPr>
      <d:t xml:space="preserve">2,521.07</d:t>
    </d:r>
  </si>
  <si>
    <d:r xmlns:d="http://schemas.openxmlformats.org/spreadsheetml/2006/main">
      <d:rPr>
        <d:sz val="9"/>
        <d:rFont val="Times New Roman"/>
      </d:rPr>
      <d:t xml:space="preserve">2,543.37</d:t>
    </d:r>
  </si>
  <si>
    <d:r xmlns:d="http://schemas.openxmlformats.org/spreadsheetml/2006/main">
      <d:rPr>
        <d:sz val="9"/>
        <d:rFont val="Times New Roman"/>
      </d:rPr>
      <d:t xml:space="preserve">2,572.24</d:t>
    </d:r>
  </si>
  <si>
    <d:r xmlns:d="http://schemas.openxmlformats.org/spreadsheetml/2006/main">
      <d:rPr>
        <d:sz val="9"/>
        <d:rFont val="Times New Roman"/>
      </d:rPr>
      <d:t xml:space="preserve">2,579.71</d:t>
    </d:r>
  </si>
  <si>
    <d:r xmlns:d="http://schemas.openxmlformats.org/spreadsheetml/2006/main">
      <d:rPr>
        <d:sz val="9"/>
        <d:rFont val="Times New Roman"/>
      </d:rPr>
      <d:t xml:space="preserve">-56.91</d:t>
    </d:r>
  </si>
  <si>
    <d:r xmlns:d="http://schemas.openxmlformats.org/spreadsheetml/2006/main">
      <d:rPr>
        <d:sz val="9"/>
        <d:rFont val="Times New Roman"/>
      </d:rPr>
      <d:t xml:space="preserve">4.  Land Use, Land-Use Change and Forestry</d:t>
    </d:r>
    <d:r xmlns:d="http://schemas.openxmlformats.org/spreadsheetml/2006/main">
      <d:rPr>
        <d:vertAlign val="superscript"/>
        <d:sz val="9"/>
        <d:color rgb="FF000000"/>
        <d:rFont val="Times New Roman"/>
      </d:rPr>
      <d:t xml:space="preserve">b</d:t>
    </d:r>
  </si>
  <si>
    <d:r xmlns:d="http://schemas.openxmlformats.org/spreadsheetml/2006/main">
      <d:rPr>
        <d:sz val="9"/>
        <d:rFont val="Times New Roman"/>
      </d:rPr>
      <d:t xml:space="preserve">-5,211.08</d:t>
    </d:r>
  </si>
  <si>
    <d:r xmlns:d="http://schemas.openxmlformats.org/spreadsheetml/2006/main">
      <d:rPr>
        <d:sz val="9"/>
        <d:rFont val="Times New Roman"/>
      </d:rPr>
      <d:t xml:space="preserve">-5,562.18</d:t>
    </d:r>
  </si>
  <si>
    <d:r xmlns:d="http://schemas.openxmlformats.org/spreadsheetml/2006/main">
      <d:rPr>
        <d:sz val="9"/>
        <d:rFont val="Times New Roman"/>
      </d:rPr>
      <d:t xml:space="preserve">-6,660.74</d:t>
    </d:r>
  </si>
  <si>
    <d:r xmlns:d="http://schemas.openxmlformats.org/spreadsheetml/2006/main">
      <d:rPr>
        <d:sz val="9"/>
        <d:rFont val="Times New Roman"/>
      </d:rPr>
      <d:t xml:space="preserve">-7,429.03</d:t>
    </d:r>
  </si>
  <si>
    <d:r xmlns:d="http://schemas.openxmlformats.org/spreadsheetml/2006/main">
      <d:rPr>
        <d:sz val="9"/>
        <d:rFont val="Times New Roman"/>
      </d:rPr>
      <d:t xml:space="preserve">-5,230.65</d:t>
    </d:r>
  </si>
  <si>
    <d:r xmlns:d="http://schemas.openxmlformats.org/spreadsheetml/2006/main">
      <d:rPr>
        <d:sz val="9"/>
        <d:rFont val="Times New Roman"/>
      </d:rPr>
      <d:t xml:space="preserve">-5,753.87</d:t>
    </d:r>
  </si>
  <si>
    <d:r xmlns:d="http://schemas.openxmlformats.org/spreadsheetml/2006/main">
      <d:rPr>
        <d:sz val="9"/>
        <d:rFont val="Times New Roman"/>
      </d:rPr>
      <d:t xml:space="preserve">-5,826.89</d:t>
    </d:r>
  </si>
  <si>
    <d:r xmlns:d="http://schemas.openxmlformats.org/spreadsheetml/2006/main">
      <d:rPr>
        <d:sz val="9"/>
        <d:rFont val="Times New Roman"/>
      </d:rPr>
      <d:t xml:space="preserve">-5,722.64</d:t>
    </d:r>
  </si>
  <si>
    <d:r xmlns:d="http://schemas.openxmlformats.org/spreadsheetml/2006/main">
      <d:rPr>
        <d:sz val="9"/>
        <d:rFont val="Times New Roman"/>
      </d:rPr>
      <d:t xml:space="preserve">-4,749.40</d:t>
    </d:r>
  </si>
  <si>
    <d:r xmlns:d="http://schemas.openxmlformats.org/spreadsheetml/2006/main">
      <d:rPr>
        <d:sz val="9"/>
        <d:rFont val="Times New Roman"/>
      </d:rPr>
      <d:t xml:space="preserve">-5,513.02</d:t>
    </d:r>
  </si>
  <si>
    <d:r xmlns:d="http://schemas.openxmlformats.org/spreadsheetml/2006/main">
      <d:rPr>
        <d:sz val="9"/>
        <d:rFont val="Times New Roman"/>
      </d:rPr>
      <d:t xml:space="preserve">-7,593.17</d:t>
    </d:r>
  </si>
  <si>
    <d:r xmlns:d="http://schemas.openxmlformats.org/spreadsheetml/2006/main">
      <d:rPr>
        <d:sz val="9"/>
        <d:rFont val="Times New Roman"/>
      </d:rPr>
      <d:t xml:space="preserve">-18.52</d:t>
    </d:r>
  </si>
  <si>
    <d:r xmlns:d="http://schemas.openxmlformats.org/spreadsheetml/2006/main">
      <d:rPr>
        <d:sz val="9"/>
        <d:rFont val="Times New Roman"/>
      </d:rPr>
      <d:t xml:space="preserve">5.  Waste </d:t>
    </d:r>
  </si>
  <si>
    <d:r xmlns:d="http://schemas.openxmlformats.org/spreadsheetml/2006/main">
      <d:rPr>
        <d:sz val="9"/>
        <d:rFont val="Times New Roman"/>
      </d:rPr>
      <d:t xml:space="preserve">1,572.40</d:t>
    </d:r>
  </si>
  <si>
    <d:r xmlns:d="http://schemas.openxmlformats.org/spreadsheetml/2006/main">
      <d:rPr>
        <d:sz val="9"/>
        <d:rFont val="Times New Roman"/>
      </d:rPr>
      <d:t xml:space="preserve">1,617.27</d:t>
    </d:r>
  </si>
  <si>
    <d:r xmlns:d="http://schemas.openxmlformats.org/spreadsheetml/2006/main">
      <d:rPr>
        <d:sz val="9"/>
        <d:rFont val="Times New Roman"/>
      </d:rPr>
      <d:t xml:space="preserve">1,646.31</d:t>
    </d:r>
  </si>
  <si>
    <d:r xmlns:d="http://schemas.openxmlformats.org/spreadsheetml/2006/main">
      <d:rPr>
        <d:sz val="9"/>
        <d:rFont val="Times New Roman"/>
      </d:rPr>
      <d:t xml:space="preserve">1,635.89</d:t>
    </d:r>
  </si>
  <si>
    <d:r xmlns:d="http://schemas.openxmlformats.org/spreadsheetml/2006/main">
      <d:rPr>
        <d:sz val="9"/>
        <d:rFont val="Times New Roman"/>
      </d:rPr>
      <d:t xml:space="preserve">1,636.01</d:t>
    </d:r>
  </si>
  <si>
    <d:r xmlns:d="http://schemas.openxmlformats.org/spreadsheetml/2006/main">
      <d:rPr>
        <d:sz val="9"/>
        <d:rFont val="Times New Roman"/>
      </d:rPr>
      <d:t xml:space="preserve">1,690.10</d:t>
    </d:r>
  </si>
  <si>
    <d:r xmlns:d="http://schemas.openxmlformats.org/spreadsheetml/2006/main">
      <d:rPr>
        <d:sz val="9"/>
        <d:rFont val="Times New Roman"/>
      </d:rPr>
      <d:t xml:space="preserve">1,643.80</d:t>
    </d:r>
  </si>
  <si>
    <d:r xmlns:d="http://schemas.openxmlformats.org/spreadsheetml/2006/main">
      <d:rPr>
        <d:sz val="9"/>
        <d:rFont val="Times New Roman"/>
      </d:rPr>
      <d:t xml:space="preserve">1,674.94</d:t>
    </d:r>
  </si>
  <si>
    <d:r xmlns:d="http://schemas.openxmlformats.org/spreadsheetml/2006/main">
      <d:rPr>
        <d:sz val="9"/>
        <d:rFont val="Times New Roman"/>
      </d:rPr>
      <d:t xml:space="preserve">1,689.23</d:t>
    </d:r>
  </si>
  <si>
    <d:r xmlns:d="http://schemas.openxmlformats.org/spreadsheetml/2006/main">
      <d:rPr>
        <d:sz val="9"/>
        <d:rFont val="Times New Roman"/>
      </d:rPr>
      <d:t xml:space="preserve">1,667.33</d:t>
    </d:r>
  </si>
  <si>
    <d:r xmlns:d="http://schemas.openxmlformats.org/spreadsheetml/2006/main">
      <d:rPr>
        <d:sz val="9"/>
        <d:rFont val="Times New Roman"/>
      </d:rPr>
      <d:t xml:space="preserve">1,684.65</d:t>
    </d:r>
  </si>
  <si>
    <d:r xmlns:d="http://schemas.openxmlformats.org/spreadsheetml/2006/main">
      <d:rPr>
        <d:sz val="9"/>
        <d:rFont val="Times New Roman"/>
      </d:rPr>
      <d:t xml:space="preserve">19.79</d:t>
    </d:r>
  </si>
  <si>
    <d:r xmlns:d="http://schemas.openxmlformats.org/spreadsheetml/2006/main">
      <d:rPr>
        <d:sz val="9"/>
        <d:rFont val="Times New Roman"/>
      </d:rPr>
      <d:t xml:space="preserve">6.  Other</d:t>
    </d:r>
  </si>
  <si>
    <d:r xmlns:d="http://schemas.openxmlformats.org/spreadsheetml/2006/main">
      <d:rPr>
        <d:b/>
        <d:sz val="9"/>
        <d:rFont val="Times New Roman"/>
      </d:rPr>
      <d:t xml:space="preserve">Total (including LULUCF)</d:t>
    </d:r>
  </si>
  <si>
    <r xmlns="http://schemas.openxmlformats.org/spreadsheetml/2006/main">
      <t>Notes</t>
    </r>
    <r xmlns="http://schemas.openxmlformats.org/spreadsheetml/2006/main">
      <rPr>
        <sz val="9"/>
        <color theme="1"/>
        <rFont val="Times New Roman"/>
        <family val="1"/>
      </rPr>
      <t xml:space="preserve">: </t>
    </r>
  </si>
  <si>
    <r xmlns="http://schemas.openxmlformats.org/spreadsheetml/2006/main">
      <t>Further detailed information could be found in the common reporting format tables of the Party’s greenhouse gas inventory, namely “Emission trends (CO2)”, “Emission trends (CH</t>
    </r>
    <r xmlns="http://schemas.openxmlformats.org/spreadsheetml/2006/main">
      <rPr>
        <vertAlign val="subscript"/>
        <sz val="9"/>
        <rFont val="Times New Roman"/>
        <family val="1"/>
      </rPr>
      <t>4</t>
    </r>
    <r xmlns="http://schemas.openxmlformats.org/spreadsheetml/2006/main">
      <rPr>
        <sz val="9"/>
        <rFont val="Times New Roman"/>
        <family val="1"/>
      </rPr>
      <t>)”, “Emission trends (N</t>
    </r>
    <r xmlns="http://schemas.openxmlformats.org/spreadsheetml/2006/main">
      <rPr>
        <vertAlign val="subscript"/>
        <sz val="9"/>
        <rFont val="Times New Roman"/>
        <family val="1"/>
      </rPr>
      <t>2</t>
    </r>
    <r xmlns="http://schemas.openxmlformats.org/spreadsheetml/2006/main">
      <rPr>
        <sz val="9"/>
        <rFont val="Times New Roman"/>
        <family val="1"/>
      </rPr>
      <t>O)” and “Emission trends (HFCs, PFCs and SF</t>
    </r>
    <r xmlns="http://schemas.openxmlformats.org/spreadsheetml/2006/main">
      <rPr>
        <vertAlign val="subscript"/>
        <sz val="9"/>
        <rFont val="Times New Roman"/>
        <family val="1"/>
      </rPr>
      <t>6</t>
    </r>
    <r xmlns="http://schemas.openxmlformats.org/spreadsheetml/2006/main">
      <rPr>
        <sz val="9"/>
        <rFont val="Times New Roman"/>
        <family val="1"/>
      </rPr>
      <t>)”, which is included in an annex to this biennial report.</t>
    </r>
  </si>
  <si>
    <t>1 kt CO2 eq equals 1 Gg CO2 eq.</t>
  </si>
  <si>
    <r xmlns="http://schemas.openxmlformats.org/spreadsheetml/2006/main">
      <rPr>
        <i/>
        <sz val="9"/>
        <color theme="1"/>
        <rFont val="Times New Roman"/>
        <family val="1"/>
      </rPr>
      <t>Abbreviation:</t>
    </r>
    <r xmlns="http://schemas.openxmlformats.org/spreadsheetml/2006/main">
      <rPr>
        <b/>
        <i/>
        <sz val="9"/>
        <color theme="1"/>
        <rFont val="Times New Roman"/>
        <family val="1"/>
      </rPr>
      <t xml:space="preserve"> </t>
    </r>
    <r xmlns="http://schemas.openxmlformats.org/spreadsheetml/2006/main">
      <rPr>
        <sz val="9"/>
        <color theme="1"/>
        <rFont val="Times New Roman"/>
        <family val="1"/>
      </rPr>
      <t>LULUCF = land use, land-use change and forestry.</t>
    </r>
  </si>
  <si>
    <r xmlns="http://schemas.openxmlformats.org/spreadsheetml/2006/main">
      <rPr>
        <vertAlign val="superscript"/>
        <sz val="9"/>
        <rFont val="Times New Roman"/>
        <family val="1"/>
      </rPr>
      <t>a</t>
    </r>
    <r xmlns="http://schemas.openxmlformats.org/spreadsheetml/2006/main">
      <rPr>
        <sz val="9"/>
        <color theme="1"/>
        <rFont val="Times New Roman"/>
        <family val="1"/>
      </rPr>
      <t xml:space="preserve">   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</si>
  <si>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xmlns="http://schemas.openxmlformats.org/spreadsheetml/2006/main">
      <rPr>
        <vertAlign val="superscript"/>
        <sz val="9"/>
        <rFont val="Times New Roman"/>
        <family val="1"/>
      </rPr>
      <t>b</t>
    </r>
    <r xmlns="http://schemas.openxmlformats.org/spreadsheetml/2006/main">
      <rPr>
        <sz val="9"/>
        <color theme="1"/>
        <rFont val="Times New Roman"/>
        <family val="1"/>
      </rPr>
      <t xml:space="preserve">  Includes net CO</t>
    </r>
    <r xmlns="http://schemas.openxmlformats.org/spreadsheetml/2006/main">
      <rPr>
        <vertAlign val="subscript"/>
        <sz val="10"/>
        <color theme="1"/>
        <rFont val="Times New Roman"/>
        <family val="1"/>
      </rPr>
      <t>2</t>
    </r>
    <r xmlns="http://schemas.openxmlformats.org/spreadsheetml/2006/main">
      <rPr>
        <sz val="10"/>
        <color theme="1"/>
        <rFont val="Times New Roman"/>
        <family val="1"/>
      </rPr>
      <t>, CH</t>
    </r>
    <r xmlns="http://schemas.openxmlformats.org/spreadsheetml/2006/main">
      <rPr>
        <vertAlign val="subscript"/>
        <sz val="10"/>
        <color theme="1"/>
        <rFont val="Times New Roman"/>
        <family val="1"/>
      </rPr>
      <t>4</t>
    </r>
    <r xmlns="http://schemas.openxmlformats.org/spreadsheetml/2006/main">
      <rPr>
        <sz val="10"/>
        <color theme="1"/>
        <rFont val="Times New Roman"/>
        <family val="1"/>
      </rPr>
      <t xml:space="preserve"> and N</t>
    </r>
    <r xmlns="http://schemas.openxmlformats.org/spreadsheetml/2006/main">
      <rPr>
        <vertAlign val="subscript"/>
        <sz val="10"/>
        <color theme="1"/>
        <rFont val="Times New Roman"/>
        <family val="1"/>
      </rPr>
      <t>2</t>
    </r>
    <r xmlns="http://schemas.openxmlformats.org/spreadsheetml/2006/main">
      <rPr>
        <sz val="10"/>
        <color theme="1"/>
        <rFont val="Times New Roman"/>
        <family val="1"/>
      </rPr>
      <t>O from LULUCF.</t>
    </r>
  </si>
  <si>
    <t>Custom Footnotes</t>
  </si>
  <si>
    <t>(Sheet 1 of 3)</t>
  </si>
  <si>
    <d:r xmlns:d="http://schemas.openxmlformats.org/spreadsheetml/2006/main">
      <d:rPr>
        <d:sz val="9"/>
        <d:rFont val="Times New Roman"/>
      </d:rPr>
      <d:t xml:space="preserve">Base year</d:t>
    </d:r>
    <d:r xmlns:d="http://schemas.openxmlformats.org/spreadsheetml/2006/main">
      <d:rPr>
        <d:vertAlign val="superscript"/>
        <d:sz val="9"/>
        <d:color rgb="FF000000"/>
        <d:rFont val="Times New Roman"/>
      </d:rPr>
      <d:t xml:space="preserve">a</d:t>
    </d:r>
  </si>
  <si>
    <d:r xmlns:d="http://schemas.openxmlformats.org/spreadsheetml/2006/main">
      <d:rPr>
        <d:sz val="9"/>
        <d:rFont val="Times New Roman"/>
      </d:rPr>
      <d:t xml:space="preserve">1990</d:t>
    </d:r>
  </si>
  <si>
    <d:r xmlns:d="http://schemas.openxmlformats.org/spreadsheetml/2006/main">
      <d:rPr>
        <d:sz val="9"/>
        <d:rFont val="Times New Roman"/>
      </d:rPr>
      <d:t xml:space="preserve">1991</d:t>
    </d:r>
  </si>
  <si>
    <d:r xmlns:d="http://schemas.openxmlformats.org/spreadsheetml/2006/main">
      <d:rPr>
        <d:sz val="9"/>
        <d:rFont val="Times New Roman"/>
      </d:rPr>
      <d:t xml:space="preserve">1992</d:t>
    </d:r>
  </si>
  <si>
    <d:r xmlns:d="http://schemas.openxmlformats.org/spreadsheetml/2006/main">
      <d:rPr>
        <d:sz val="9"/>
        <d:rFont val="Times New Roman"/>
      </d:rPr>
      <d:t xml:space="preserve">1993</d:t>
    </d:r>
  </si>
  <si>
    <d:r xmlns:d="http://schemas.openxmlformats.org/spreadsheetml/2006/main">
      <d:rPr>
        <d:sz val="9"/>
        <d:rFont val="Times New Roman"/>
      </d:rPr>
      <d:t xml:space="preserve">1994</d:t>
    </d:r>
  </si>
  <si>
    <d:r xmlns:d="http://schemas.openxmlformats.org/spreadsheetml/2006/main">
      <d:rPr>
        <d:sz val="9"/>
        <d:rFont val="Times New Roman"/>
      </d:rPr>
      <d:t xml:space="preserve">1995</d:t>
    </d:r>
  </si>
  <si>
    <d:r xmlns:d="http://schemas.openxmlformats.org/spreadsheetml/2006/main">
      <d:rPr>
        <d:sz val="9"/>
        <d:rFont val="Times New Roman"/>
      </d:rPr>
      <d:t xml:space="preserve">1996</d:t>
    </d:r>
  </si>
  <si>
    <d:r xmlns:d="http://schemas.openxmlformats.org/spreadsheetml/2006/main">
      <d:rPr>
        <d:sz val="9"/>
        <d:rFont val="Times New Roman"/>
      </d:rPr>
      <d:t xml:space="preserve">1997</d:t>
    </d:r>
  </si>
  <si>
    <d:r xmlns:d="http://schemas.openxmlformats.org/spreadsheetml/2006/main">
      <d:rPr>
        <d:sz val="9"/>
        <d:rFont val="Times New Roman"/>
      </d:rPr>
      <d:t xml:space="preserve">1998</d:t>
    </d:r>
  </si>
  <si>
    <d:r xmlns:d="http://schemas.openxmlformats.org/spreadsheetml/2006/main">
      <d:rPr>
        <d:i/>
        <d:sz val="8"/>
        <d:rFont val="Times New Roman"/>
      </d:rPr>
      <d:t xml:space="preserve">kt CO</d:t>
    </d:r>
    <d:r xmlns:d="http://schemas.openxmlformats.org/spreadsheetml/2006/main">
      <d:rPr>
        <d:i/>
        <d:vertAlign val="subscript"/>
        <d:sz val="8"/>
        <d:color rgb="FF000000"/>
        <d:rFont val="Times New Roman"/>
      </d:rPr>
      <d:t xml:space="preserve">2</d:t>
    </d:r>
    <d:r xmlns:d="http://schemas.openxmlformats.org/spreadsheetml/2006/main">
      <d:rPr>
        <d:i/>
        <d:sz val="8"/>
        <d:color rgb="FF000000"/>
        <d:rFont val="Times New Roman"/>
      </d:rPr>
      <d:t xml:space="preserve"> eq</d:t>
    </d:r>
  </si>
  <si>
    <d:r xmlns:d="http://schemas.openxmlformats.org/spreadsheetml/2006/main">
      <d:rPr>
        <d:sz val="9"/>
        <d:rFont val="Times New Roman"/>
      </d:rPr>
      <d:t xml:space="preserve">61,470.19</d:t>
    </d:r>
  </si>
  <si>
    <d:r xmlns:d="http://schemas.openxmlformats.org/spreadsheetml/2006/main">
      <d:rPr>
        <d:sz val="9"/>
        <d:rFont val="Times New Roman"/>
      </d:rPr>
      <d:t xml:space="preserve">53,283.80</d:t>
    </d:r>
  </si>
  <si>
    <d:r xmlns:d="http://schemas.openxmlformats.org/spreadsheetml/2006/main">
      <d:rPr>
        <d:sz val="9"/>
        <d:rFont val="Times New Roman"/>
      </d:rPr>
      <d:t xml:space="preserve">48,884.20</d:t>
    </d:r>
  </si>
  <si>
    <d:r xmlns:d="http://schemas.openxmlformats.org/spreadsheetml/2006/main">
      <d:rPr>
        <d:sz val="9"/>
        <d:rFont val="Times New Roman"/>
      </d:rPr>
      <d:t xml:space="preserve">46,348.52</d:t>
    </d:r>
  </si>
  <si>
    <d:r xmlns:d="http://schemas.openxmlformats.org/spreadsheetml/2006/main">
      <d:rPr>
        <d:sz val="9"/>
        <d:rFont val="Times New Roman"/>
      </d:rPr>
      <d:t xml:space="preserve">43,754.33</d:t>
    </d:r>
  </si>
  <si>
    <d:r xmlns:d="http://schemas.openxmlformats.org/spreadsheetml/2006/main">
      <d:rPr>
        <d:sz val="9"/>
        <d:rFont val="Times New Roman"/>
      </d:rPr>
      <d:t xml:space="preserve">44,142.33</d:t>
    </d:r>
  </si>
  <si>
    <d:r xmlns:d="http://schemas.openxmlformats.org/spreadsheetml/2006/main">
      <d:rPr>
        <d:sz val="9"/>
        <d:rFont val="Times New Roman"/>
      </d:rPr>
      <d:t xml:space="preserve">44,023.48</d:t>
    </d:r>
  </si>
  <si>
    <d:r xmlns:d="http://schemas.openxmlformats.org/spreadsheetml/2006/main">
      <d:rPr>
        <d:sz val="9"/>
        <d:rFont val="Times New Roman"/>
      </d:rPr>
      <d:t xml:space="preserve">44,095.51</d:t>
    </d:r>
  </si>
  <si>
    <d:r xmlns:d="http://schemas.openxmlformats.org/spreadsheetml/2006/main">
      <d:rPr>
        <d:sz val="9"/>
        <d:rFont val="Times New Roman"/>
      </d:rPr>
      <d:t xml:space="preserve">43,824.66</d:t>
    </d:r>
  </si>
  <si>
    <d:r xmlns:d="http://schemas.openxmlformats.org/spreadsheetml/2006/main">
      <d:rPr>
        <d:sz val="9"/>
        <d:rFont val="Times New Roman"/>
      </d:rPr>
      <d:t xml:space="preserve">52,006.68</d:t>
    </d:r>
  </si>
  <si>
    <d:r xmlns:d="http://schemas.openxmlformats.org/spreadsheetml/2006/main">
      <d:rPr>
        <d:sz val="9"/>
        <d:rFont val="Times New Roman"/>
      </d:rPr>
      <d:t xml:space="preserve">43,001.49</d:t>
    </d:r>
  </si>
  <si>
    <d:r xmlns:d="http://schemas.openxmlformats.org/spreadsheetml/2006/main">
      <d:rPr>
        <d:sz val="9"/>
        <d:rFont val="Times New Roman"/>
      </d:rPr>
      <d:t xml:space="preserve">37,964.38</d:t>
    </d:r>
  </si>
  <si>
    <d:r xmlns:d="http://schemas.openxmlformats.org/spreadsheetml/2006/main">
      <d:rPr>
        <d:sz val="9"/>
        <d:rFont val="Times New Roman"/>
      </d:rPr>
      <d:t xml:space="preserve">35,621.24</d:t>
    </d:r>
  </si>
  <si>
    <d:r xmlns:d="http://schemas.openxmlformats.org/spreadsheetml/2006/main">
      <d:rPr>
        <d:sz val="9"/>
        <d:rFont val="Times New Roman"/>
      </d:rPr>
      <d:t xml:space="preserve">33,619.29</d:t>
    </d:r>
  </si>
  <si>
    <d:r xmlns:d="http://schemas.openxmlformats.org/spreadsheetml/2006/main">
      <d:rPr>
        <d:sz val="9"/>
        <d:rFont val="Times New Roman"/>
      </d:rPr>
      <d:t xml:space="preserve">34,565.09</d:t>
    </d:r>
  </si>
  <si>
    <d:r xmlns:d="http://schemas.openxmlformats.org/spreadsheetml/2006/main">
      <d:rPr>
        <d:sz val="9"/>
        <d:rFont val="Times New Roman"/>
      </d:rPr>
      <d:t xml:space="preserve">34,532.20</d:t>
    </d:r>
  </si>
  <si>
    <d:r xmlns:d="http://schemas.openxmlformats.org/spreadsheetml/2006/main">
      <d:rPr>
        <d:sz val="9"/>
        <d:rFont val="Times New Roman"/>
      </d:rPr>
      <d:t xml:space="preserve">34,823.35</d:t>
    </d:r>
  </si>
  <si>
    <d:r xmlns:d="http://schemas.openxmlformats.org/spreadsheetml/2006/main">
      <d:rPr>
        <d:sz val="9"/>
        <d:rFont val="Times New Roman"/>
      </d:rPr>
      <d:t xml:space="preserve">33,488.29</d:t>
    </d:r>
  </si>
  <si>
    <d:r xmlns:d="http://schemas.openxmlformats.org/spreadsheetml/2006/main">
      <d:rPr>
        <d:sz val="9"/>
        <d:rFont val="Times New Roman"/>
      </d:rPr>
      <d:t xml:space="preserve">7,300.92</d:t>
    </d:r>
  </si>
  <si>
    <d:r xmlns:d="http://schemas.openxmlformats.org/spreadsheetml/2006/main">
      <d:rPr>
        <d:sz val="9"/>
        <d:rFont val="Times New Roman"/>
      </d:rPr>
      <d:t xml:space="preserve">6,950.26</d:t>
    </d:r>
  </si>
  <si>
    <d:r xmlns:d="http://schemas.openxmlformats.org/spreadsheetml/2006/main">
      <d:rPr>
        <d:sz val="9"/>
        <d:rFont val="Times New Roman"/>
      </d:rPr>
      <d:t xml:space="preserve">6,270.25</d:t>
    </d:r>
  </si>
  <si>
    <d:r xmlns:d="http://schemas.openxmlformats.org/spreadsheetml/2006/main">
      <d:rPr>
        <d:sz val="9"/>
        <d:rFont val="Times New Roman"/>
      </d:rPr>
      <d:t xml:space="preserve">5,971.15</d:t>
    </d:r>
  </si>
  <si>
    <d:r xmlns:d="http://schemas.openxmlformats.org/spreadsheetml/2006/main">
      <d:rPr>
        <d:sz val="9"/>
        <d:rFont val="Times New Roman"/>
      </d:rPr>
      <d:t xml:space="preserve">5,654.95</d:t>
    </d:r>
  </si>
  <si>
    <d:r xmlns:d="http://schemas.openxmlformats.org/spreadsheetml/2006/main">
      <d:rPr>
        <d:sz val="9"/>
        <d:rFont val="Times New Roman"/>
      </d:rPr>
      <d:t xml:space="preserve">5,644.75</d:t>
    </d:r>
  </si>
  <si>
    <d:r xmlns:d="http://schemas.openxmlformats.org/spreadsheetml/2006/main">
      <d:rPr>
        <d:sz val="9"/>
        <d:rFont val="Times New Roman"/>
      </d:rPr>
      <d:t xml:space="preserve">5,507.53</d:t>
    </d:r>
  </si>
  <si>
    <d:r xmlns:d="http://schemas.openxmlformats.org/spreadsheetml/2006/main">
      <d:rPr>
        <d:sz val="9"/>
        <d:rFont val="Times New Roman"/>
      </d:rPr>
      <d:t xml:space="preserve">5,278.25</d:t>
    </d:r>
  </si>
  <si>
    <d:r xmlns:d="http://schemas.openxmlformats.org/spreadsheetml/2006/main">
      <d:rPr>
        <d:sz val="9"/>
        <d:rFont val="Times New Roman"/>
      </d:rPr>
      <d:t xml:space="preserve">5,139.78</d:t>
    </d:r>
  </si>
  <si>
    <d:r xmlns:d="http://schemas.openxmlformats.org/spreadsheetml/2006/main">
      <d:rPr>
        <d:sz val="9"/>
        <d:rFont val="Times New Roman"/>
      </d:rPr>
      <d:t xml:space="preserve">7,312.03</d:t>
    </d:r>
  </si>
  <si>
    <d:r xmlns:d="http://schemas.openxmlformats.org/spreadsheetml/2006/main">
      <d:rPr>
        <d:sz val="9"/>
        <d:rFont val="Times New Roman"/>
      </d:rPr>
      <d:t xml:space="preserve">6,959.45</d:t>
    </d:r>
  </si>
  <si>
    <d:r xmlns:d="http://schemas.openxmlformats.org/spreadsheetml/2006/main">
      <d:rPr>
        <d:sz val="9"/>
        <d:rFont val="Times New Roman"/>
      </d:rPr>
      <d:t xml:space="preserve">6,283.03</d:t>
    </d:r>
  </si>
  <si>
    <d:r xmlns:d="http://schemas.openxmlformats.org/spreadsheetml/2006/main">
      <d:rPr>
        <d:sz val="9"/>
        <d:rFont val="Times New Roman"/>
      </d:rPr>
      <d:t xml:space="preserve">5,995.08</d:t>
    </d:r>
  </si>
  <si>
    <d:r xmlns:d="http://schemas.openxmlformats.org/spreadsheetml/2006/main">
      <d:rPr>
        <d:sz val="9"/>
        <d:rFont val="Times New Roman"/>
      </d:rPr>
      <d:t xml:space="preserve">5,661.41</d:t>
    </d:r>
  </si>
  <si>
    <d:r xmlns:d="http://schemas.openxmlformats.org/spreadsheetml/2006/main">
      <d:rPr>
        <d:sz val="9"/>
        <d:rFont val="Times New Roman"/>
      </d:rPr>
      <d:t xml:space="preserve">5,652.47</d:t>
    </d:r>
  </si>
  <si>
    <d:r xmlns:d="http://schemas.openxmlformats.org/spreadsheetml/2006/main">
      <d:rPr>
        <d:sz val="9"/>
        <d:rFont val="Times New Roman"/>
      </d:rPr>
      <d:t xml:space="preserve">5,518.28</d:t>
    </d:r>
  </si>
  <si>
    <d:r xmlns:d="http://schemas.openxmlformats.org/spreadsheetml/2006/main">
      <d:rPr>
        <d:sz val="9"/>
        <d:rFont val="Times New Roman"/>
      </d:rPr>
      <d:t xml:space="preserve">5,286.60</d:t>
    </d:r>
  </si>
  <si>
    <d:r xmlns:d="http://schemas.openxmlformats.org/spreadsheetml/2006/main">
      <d:rPr>
        <d:sz val="9"/>
        <d:rFont val="Times New Roman"/>
      </d:rPr>
      <d:t xml:space="preserve">5,147.98</d:t>
    </d:r>
  </si>
  <si>
    <d:r xmlns:d="http://schemas.openxmlformats.org/spreadsheetml/2006/main">
      <d:rPr>
        <d:sz val="9"/>
        <d:rFont val="Times New Roman"/>
      </d:rPr>
      <d:t xml:space="preserve">4,288.77</d:t>
    </d:r>
  </si>
  <si>
    <d:r xmlns:d="http://schemas.openxmlformats.org/spreadsheetml/2006/main">
      <d:rPr>
        <d:sz val="9"/>
        <d:rFont val="Times New Roman"/>
      </d:rPr>
      <d:t xml:space="preserve">3,374.70</d:t>
    </d:r>
  </si>
  <si>
    <d:r xmlns:d="http://schemas.openxmlformats.org/spreadsheetml/2006/main">
      <d:rPr>
        <d:sz val="9"/>
        <d:rFont val="Times New Roman"/>
      </d:rPr>
      <d:t xml:space="preserve">2,767.99</d:t>
    </d:r>
  </si>
  <si>
    <d:r xmlns:d="http://schemas.openxmlformats.org/spreadsheetml/2006/main">
      <d:rPr>
        <d:sz val="9"/>
        <d:rFont val="Times New Roman"/>
      </d:rPr>
      <d:t xml:space="preserve">2,300.69</d:t>
    </d:r>
  </si>
  <si>
    <d:r xmlns:d="http://schemas.openxmlformats.org/spreadsheetml/2006/main">
      <d:rPr>
        <d:sz val="9"/>
        <d:rFont val="Times New Roman"/>
      </d:rPr>
      <d:t xml:space="preserve">2,750.68</d:t>
    </d:r>
  </si>
  <si>
    <d:r xmlns:d="http://schemas.openxmlformats.org/spreadsheetml/2006/main">
      <d:rPr>
        <d:sz val="9"/>
        <d:rFont val="Times New Roman"/>
      </d:rPr>
      <d:t xml:space="preserve">2,897.16</d:t>
    </d:r>
  </si>
  <si>
    <d:r xmlns:d="http://schemas.openxmlformats.org/spreadsheetml/2006/main">
      <d:rPr>
        <d:sz val="9"/>
        <d:rFont val="Times New Roman"/>
      </d:rPr>
      <d:t xml:space="preserve">3,075.54</d:t>
    </d:r>
  </si>
  <si>
    <d:r xmlns:d="http://schemas.openxmlformats.org/spreadsheetml/2006/main">
      <d:rPr>
        <d:sz val="9"/>
        <d:rFont val="Times New Roman"/>
      </d:rPr>
      <d:t xml:space="preserve">3,070.60</d:t>
    </d:r>
  </si>
  <si>
    <d:r xmlns:d="http://schemas.openxmlformats.org/spreadsheetml/2006/main">
      <d:rPr>
        <d:sz val="9"/>
        <d:rFont val="Times New Roman"/>
      </d:rPr>
      <d:t xml:space="preserve">2,758.15</d:t>
    </d:r>
  </si>
  <si>
    <d:r xmlns:d="http://schemas.openxmlformats.org/spreadsheetml/2006/main">
      <d:rPr>
        <d:sz val="9"/>
        <d:rFont val="Times New Roman"/>
      </d:rPr>
      <d:t xml:space="preserve">4,421.75</d:t>
    </d:r>
  </si>
  <si>
    <d:r xmlns:d="http://schemas.openxmlformats.org/spreadsheetml/2006/main">
      <d:rPr>
        <d:sz val="9"/>
        <d:rFont val="Times New Roman"/>
      </d:rPr>
      <d:t xml:space="preserve">3,492.80</d:t>
    </d:r>
  </si>
  <si>
    <d:r xmlns:d="http://schemas.openxmlformats.org/spreadsheetml/2006/main">
      <d:rPr>
        <d:sz val="9"/>
        <d:rFont val="Times New Roman"/>
      </d:rPr>
      <d:t xml:space="preserve">2,885.70</d:t>
    </d:r>
  </si>
  <si>
    <d:r xmlns:d="http://schemas.openxmlformats.org/spreadsheetml/2006/main">
      <d:rPr>
        <d:sz val="9"/>
        <d:rFont val="Times New Roman"/>
      </d:rPr>
      <d:t xml:space="preserve">2,422.66</d:t>
    </d:r>
  </si>
  <si>
    <d:r xmlns:d="http://schemas.openxmlformats.org/spreadsheetml/2006/main">
      <d:rPr>
        <d:sz val="9"/>
        <d:rFont val="Times New Roman"/>
      </d:rPr>
      <d:t xml:space="preserve">2,856.22</d:t>
    </d:r>
  </si>
  <si>
    <d:r xmlns:d="http://schemas.openxmlformats.org/spreadsheetml/2006/main">
      <d:rPr>
        <d:sz val="9"/>
        <d:rFont val="Times New Roman"/>
      </d:rPr>
      <d:t xml:space="preserve">2,988.96</d:t>
    </d:r>
  </si>
  <si>
    <d:r xmlns:d="http://schemas.openxmlformats.org/spreadsheetml/2006/main">
      <d:rPr>
        <d:sz val="9"/>
        <d:rFont val="Times New Roman"/>
      </d:rPr>
      <d:t xml:space="preserve">3,163.33</d:t>
    </d:r>
  </si>
  <si>
    <d:r xmlns:d="http://schemas.openxmlformats.org/spreadsheetml/2006/main">
      <d:rPr>
        <d:sz val="9"/>
        <d:rFont val="Times New Roman"/>
      </d:rPr>
      <d:t xml:space="preserve">3,148.96</d:t>
    </d:r>
  </si>
  <si>
    <d:r xmlns:d="http://schemas.openxmlformats.org/spreadsheetml/2006/main">
      <d:rPr>
        <d:sz val="9"/>
        <d:rFont val="Times New Roman"/>
      </d:rPr>
      <d:t xml:space="preserve">2,830.22</d:t>
    </d:r>
  </si>
  <si>
    <d:r xmlns:d="http://schemas.openxmlformats.org/spreadsheetml/2006/main">
      <d:rPr>
        <d:sz val="9"/>
        <d:rFont val="Times New Roman"/>
      </d:rPr>
      <d:t xml:space="preserve">0.20</d:t>
    </d:r>
  </si>
  <si>
    <d:r xmlns:d="http://schemas.openxmlformats.org/spreadsheetml/2006/main">
      <d:rPr>
        <d:sz val="9"/>
        <d:rFont val="Times New Roman"/>
      </d:rPr>
      <d:t xml:space="preserve">13.32</d:t>
    </d:r>
  </si>
  <si>
    <d:r xmlns:d="http://schemas.openxmlformats.org/spreadsheetml/2006/main">
      <d:rPr>
        <d:sz val="9"/>
        <d:rFont val="Times New Roman"/>
      </d:rPr>
      <d:t xml:space="preserve">28.39</d:t>
    </d:r>
  </si>
  <si>
    <d:r xmlns:d="http://schemas.openxmlformats.org/spreadsheetml/2006/main">
      <d:rPr>
        <d:sz val="9"/>
        <d:rFont val="Times New Roman"/>
      </d:rPr>
      <d:t xml:space="preserve">41.21</d:t>
    </d:r>
  </si>
  <si>
    <d:r xmlns:d="http://schemas.openxmlformats.org/spreadsheetml/2006/main">
      <d:rPr>
        <d:sz val="9"/>
        <d:rFont val="Times New Roman"/>
      </d:rPr>
      <d:t xml:space="preserve">54.61</d:t>
    </d:r>
  </si>
  <si>
    <d:r xmlns:d="http://schemas.openxmlformats.org/spreadsheetml/2006/main">
      <d:rPr>
        <d:sz val="9"/>
        <d:rFont val="Times New Roman"/>
      </d:rPr>
      <d:t xml:space="preserve">314.86</d:t>
    </d:r>
  </si>
  <si>
    <d:r xmlns:d="http://schemas.openxmlformats.org/spreadsheetml/2006/main">
      <d:rPr>
        <d:sz val="9"/>
        <d:rFont val="Times New Roman"/>
      </d:rPr>
      <d:t xml:space="preserve">309.73</d:t>
    </d:r>
  </si>
  <si>
    <d:r xmlns:d="http://schemas.openxmlformats.org/spreadsheetml/2006/main">
      <d:rPr>
        <d:sz val="9"/>
        <d:rFont val="Times New Roman"/>
      </d:rPr>
      <d:t xml:space="preserve">288.24</d:t>
    </d:r>
  </si>
  <si>
    <d:r xmlns:d="http://schemas.openxmlformats.org/spreadsheetml/2006/main">
      <d:rPr>
        <d:sz val="9"/>
        <d:rFont val="Times New Roman"/>
      </d:rPr>
      <d:t xml:space="preserve">180.32</d:t>
    </d:r>
  </si>
  <si>
    <d:r xmlns:d="http://schemas.openxmlformats.org/spreadsheetml/2006/main">
      <d:rPr>
        <d:sz val="9"/>
        <d:rFont val="Times New Roman"/>
      </d:rPr>
      <d:t xml:space="preserve">153.23</d:t>
    </d:r>
  </si>
  <si>
    <d:r xmlns:d="http://schemas.openxmlformats.org/spreadsheetml/2006/main">
      <d:rPr>
        <d:sz val="9"/>
        <d:rFont val="Times New Roman"/>
      </d:rPr>
      <d:t xml:space="preserve">132.65</d:t>
    </d:r>
  </si>
  <si>
    <d:r xmlns:d="http://schemas.openxmlformats.org/spreadsheetml/2006/main">
      <d:rPr>
        <d:sz val="9"/>
        <d:rFont val="Times New Roman"/>
      </d:rPr>
      <d:t xml:space="preserve">40.72</d:t>
    </d:r>
  </si>
  <si>
    <d:r xmlns:d="http://schemas.openxmlformats.org/spreadsheetml/2006/main">
      <d:rPr>
        <d:sz val="9"/>
        <d:rFont val="Times New Roman"/>
      </d:rPr>
      <d:t xml:space="preserve">40.16</d:t>
    </d:r>
  </si>
  <si>
    <d:r xmlns:d="http://schemas.openxmlformats.org/spreadsheetml/2006/main">
      <d:rPr>
        <d:sz val="9"/>
        <d:rFont val="Times New Roman"/>
      </d:rPr>
      <d:t xml:space="preserve">29.10</d:t>
    </d:r>
  </si>
  <si>
    <d:r xmlns:d="http://schemas.openxmlformats.org/spreadsheetml/2006/main">
      <d:rPr>
        <d:sz val="9"/>
        <d:rFont val="Times New Roman"/>
      </d:rPr>
      <d:t xml:space="preserve">0.06</d:t>
    </d:r>
  </si>
  <si>
    <d:r xmlns:d="http://schemas.openxmlformats.org/spreadsheetml/2006/main">
      <d:rPr>
        <d:sz val="9"/>
        <d:rFont val="Times New Roman"/>
      </d:rPr>
      <d:t xml:space="preserve">0.04</d:t>
    </d:r>
  </si>
  <si>
    <d:r xmlns:d="http://schemas.openxmlformats.org/spreadsheetml/2006/main">
      <d:rPr>
        <d:sz val="9"/>
        <d:rFont val="Times New Roman"/>
      </d:rPr>
      <d:t xml:space="preserve">0.09</d:t>
    </d:r>
  </si>
  <si>
    <d:r xmlns:d="http://schemas.openxmlformats.org/spreadsheetml/2006/main">
      <d:rPr>
        <d:sz val="9"/>
        <d:rFont val="Times New Roman"/>
      </d:rPr>
      <d:t xml:space="preserve">17.62</d:t>
    </d:r>
  </si>
  <si>
    <d:r xmlns:d="http://schemas.openxmlformats.org/spreadsheetml/2006/main">
      <d:rPr>
        <d:sz val="9"/>
        <d:rFont val="Times New Roman"/>
      </d:rPr>
      <d:t xml:space="preserve">10.15</d:t>
    </d:r>
  </si>
  <si>
    <d:r xmlns:d="http://schemas.openxmlformats.org/spreadsheetml/2006/main">
      <d:rPr>
        <d:sz val="9"/>
        <d:rFont val="Times New Roman"/>
      </d:rPr>
      <d:t xml:space="preserve">11.16</d:t>
    </d:r>
  </si>
  <si>
    <d:r xmlns:d="http://schemas.openxmlformats.org/spreadsheetml/2006/main">
      <d:rPr>
        <d:sz val="9"/>
        <d:rFont val="Times New Roman"/>
      </d:rPr>
      <d:t xml:space="preserve">11.47</d:t>
    </d:r>
  </si>
  <si>
    <d:r xmlns:d="http://schemas.openxmlformats.org/spreadsheetml/2006/main">
      <d:rPr>
        <d:sz val="9"/>
        <d:rFont val="Times New Roman"/>
      </d:rPr>
      <d:t xml:space="preserve">12.65</d:t>
    </d:r>
  </si>
  <si>
    <d:r xmlns:d="http://schemas.openxmlformats.org/spreadsheetml/2006/main">
      <d:rPr>
        <d:sz val="9"/>
        <d:rFont val="Times New Roman"/>
      </d:rPr>
      <d:t xml:space="preserve">73,374.79</d:t>
    </d:r>
  </si>
  <si>
    <d:r xmlns:d="http://schemas.openxmlformats.org/spreadsheetml/2006/main">
      <d:rPr>
        <d:sz val="9"/>
        <d:rFont val="Times New Roman"/>
      </d:rPr>
      <d:t xml:space="preserve">63,918.51</d:t>
    </d:r>
  </si>
  <si>
    <d:r xmlns:d="http://schemas.openxmlformats.org/spreadsheetml/2006/main">
      <d:rPr>
        <d:sz val="9"/>
        <d:rFont val="Times New Roman"/>
      </d:rPr>
      <d:t xml:space="preserve">58,210.71</d:t>
    </d:r>
  </si>
  <si>
    <d:r xmlns:d="http://schemas.openxmlformats.org/spreadsheetml/2006/main">
      <d:rPr>
        <d:sz val="9"/>
        <d:rFont val="Times New Roman"/>
      </d:rPr>
      <d:t xml:space="preserve">54,800.77</d:t>
    </d:r>
  </si>
  <si>
    <d:r xmlns:d="http://schemas.openxmlformats.org/spreadsheetml/2006/main">
      <d:rPr>
        <d:sz val="9"/>
        <d:rFont val="Times New Roman"/>
      </d:rPr>
      <d:t xml:space="preserve">52,331.01</d:t>
    </d:r>
  </si>
  <si>
    <d:r xmlns:d="http://schemas.openxmlformats.org/spreadsheetml/2006/main">
      <d:rPr>
        <d:sz val="9"/>
        <d:rFont val="Times New Roman"/>
      </d:rPr>
      <d:t xml:space="preserve">52,840.35</d:t>
    </d:r>
  </si>
  <si>
    <d:r xmlns:d="http://schemas.openxmlformats.org/spreadsheetml/2006/main">
      <d:rPr>
        <d:sz val="9"/>
        <d:rFont val="Times New Roman"/>
      </d:rPr>
      <d:t xml:space="preserve">52,686.83</d:t>
    </d:r>
  </si>
  <si>
    <d:r xmlns:d="http://schemas.openxmlformats.org/spreadsheetml/2006/main">
      <d:rPr>
        <d:sz val="9"/>
        <d:rFont val="Times New Roman"/>
      </d:rPr>
      <d:t xml:space="preserve">52,537.20</d:t>
    </d:r>
  </si>
  <si>
    <d:r xmlns:d="http://schemas.openxmlformats.org/spreadsheetml/2006/main">
      <d:rPr>
        <d:sz val="9"/>
        <d:rFont val="Times New Roman"/>
      </d:rPr>
      <d:t xml:space="preserve">51,818.95</d:t>
    </d:r>
  </si>
  <si>
    <d:r xmlns:d="http://schemas.openxmlformats.org/spreadsheetml/2006/main">
      <d:rPr>
        <d:sz val="9"/>
        <d:rFont val="Times New Roman"/>
      </d:rPr>
      <d:t xml:space="preserve">64,055.38</d:t>
    </d:r>
  </si>
  <si>
    <d:r xmlns:d="http://schemas.openxmlformats.org/spreadsheetml/2006/main">
      <d:rPr>
        <d:sz val="9"/>
        <d:rFont val="Times New Roman"/>
      </d:rPr>
      <d:t xml:space="preserve">53,763.50</d:t>
    </d:r>
  </si>
  <si>
    <d:r xmlns:d="http://schemas.openxmlformats.org/spreadsheetml/2006/main">
      <d:rPr>
        <d:sz val="9"/>
        <d:rFont val="Times New Roman"/>
      </d:rPr>
      <d:t xml:space="preserve">47,421.39</d:t>
    </d:r>
  </si>
  <si>
    <d:r xmlns:d="http://schemas.openxmlformats.org/spreadsheetml/2006/main">
      <d:rPr>
        <d:sz val="9"/>
        <d:rFont val="Times New Roman"/>
      </d:rPr>
      <d:t xml:space="preserve">44,219.39</d:t>
    </d:r>
  </si>
  <si>
    <d:r xmlns:d="http://schemas.openxmlformats.org/spreadsheetml/2006/main">
      <d:rPr>
        <d:sz val="9"/>
        <d:rFont val="Times New Roman"/>
      </d:rPr>
      <d:t xml:space="preserve">42,307.96</d:t>
    </d:r>
  </si>
  <si>
    <d:r xmlns:d="http://schemas.openxmlformats.org/spreadsheetml/2006/main">
      <d:rPr>
        <d:sz val="9"/>
        <d:rFont val="Times New Roman"/>
      </d:rPr>
      <d:t xml:space="preserve">43,362.64</d:t>
    </d:r>
  </si>
  <si>
    <d:r xmlns:d="http://schemas.openxmlformats.org/spreadsheetml/2006/main">
      <d:rPr>
        <d:sz val="9"/>
        <d:rFont val="Times New Roman"/>
      </d:rPr>
      <d:t xml:space="preserve">43,294.09</d:t>
    </d:r>
  </si>
  <si>
    <d:r xmlns:d="http://schemas.openxmlformats.org/spreadsheetml/2006/main">
      <d:rPr>
        <d:sz val="9"/>
        <d:rFont val="Times New Roman"/>
      </d:rPr>
      <d:t xml:space="preserve">43,351.75</d:t>
    </d:r>
  </si>
  <si>
    <d:r xmlns:d="http://schemas.openxmlformats.org/spreadsheetml/2006/main">
      <d:rPr>
        <d:sz val="9"/>
        <d:rFont val="Times New Roman"/>
      </d:rPr>
      <d:t xml:space="preserve">41,562.85</d:t>
    </d:r>
  </si>
  <si>
    <d:r xmlns:d="http://schemas.openxmlformats.org/spreadsheetml/2006/main">
      <d:rPr>
        <d:sz val="9"/>
        <d:rFont val="Times New Roman"/>
      </d:rPr>
      <d:t xml:space="preserve">73,462.56</d:t>
    </d:r>
  </si>
  <si>
    <d:r xmlns:d="http://schemas.openxmlformats.org/spreadsheetml/2006/main">
      <d:rPr>
        <d:sz val="9"/>
        <d:rFont val="Times New Roman"/>
      </d:rPr>
      <d:t xml:space="preserve">64,005.04</d:t>
    </d:r>
  </si>
  <si>
    <d:r xmlns:d="http://schemas.openxmlformats.org/spreadsheetml/2006/main">
      <d:rPr>
        <d:sz val="9"/>
        <d:rFont val="Times New Roman"/>
      </d:rPr>
      <d:t xml:space="preserve">58,296.14</d:t>
    </d:r>
  </si>
  <si>
    <d:r xmlns:d="http://schemas.openxmlformats.org/spreadsheetml/2006/main">
      <d:rPr>
        <d:sz val="9"/>
        <d:rFont val="Times New Roman"/>
      </d:rPr>
      <d:t xml:space="preserve">54,885.02</d:t>
    </d:r>
  </si>
  <si>
    <d:r xmlns:d="http://schemas.openxmlformats.org/spreadsheetml/2006/main">
      <d:rPr>
        <d:sz val="9"/>
        <d:rFont val="Times New Roman"/>
      </d:rPr>
      <d:t xml:space="preserve">52,414.18</d:t>
    </d:r>
  </si>
  <si>
    <d:r xmlns:d="http://schemas.openxmlformats.org/spreadsheetml/2006/main">
      <d:rPr>
        <d:sz val="9"/>
        <d:rFont val="Times New Roman"/>
      </d:rPr>
      <d:t xml:space="preserve">52,922.44</d:t>
    </d:r>
  </si>
  <si>
    <d:r xmlns:d="http://schemas.openxmlformats.org/spreadsheetml/2006/main">
      <d:rPr>
        <d:sz val="9"/>
        <d:rFont val="Times New Roman"/>
      </d:rPr>
      <d:t xml:space="preserve">52,767.80</d:t>
    </d:r>
  </si>
  <si>
    <d:r xmlns:d="http://schemas.openxmlformats.org/spreadsheetml/2006/main">
      <d:rPr>
        <d:sz val="9"/>
        <d:rFont val="Times New Roman"/>
      </d:rPr>
      <d:t xml:space="preserve">52,617.03</d:t>
    </d:r>
  </si>
  <si>
    <d:r xmlns:d="http://schemas.openxmlformats.org/spreadsheetml/2006/main">
      <d:rPr>
        <d:sz val="9"/>
        <d:rFont val="Times New Roman"/>
      </d:rPr>
      <d:t xml:space="preserve">51,897.65</d:t>
    </d:r>
  </si>
  <si>
    <d:r xmlns:d="http://schemas.openxmlformats.org/spreadsheetml/2006/main">
      <d:rPr>
        <d:sz val="9"/>
        <d:rFont val="Times New Roman"/>
      </d:rPr>
      <d:t xml:space="preserve">64,143.15</d:t>
    </d:r>
  </si>
  <si>
    <d:r xmlns:d="http://schemas.openxmlformats.org/spreadsheetml/2006/main">
      <d:rPr>
        <d:sz val="9"/>
        <d:rFont val="Times New Roman"/>
      </d:rPr>
      <d:t xml:space="preserve">53,850.03</d:t>
    </d:r>
  </si>
  <si>
    <d:r xmlns:d="http://schemas.openxmlformats.org/spreadsheetml/2006/main">
      <d:rPr>
        <d:sz val="9"/>
        <d:rFont val="Times New Roman"/>
      </d:rPr>
      <d:t xml:space="preserve">47,506.81</d:t>
    </d:r>
  </si>
  <si>
    <d:r xmlns:d="http://schemas.openxmlformats.org/spreadsheetml/2006/main">
      <d:rPr>
        <d:sz val="9"/>
        <d:rFont val="Times New Roman"/>
      </d:rPr>
      <d:t xml:space="preserve">44,303.64</d:t>
    </d:r>
  </si>
  <si>
    <d:r xmlns:d="http://schemas.openxmlformats.org/spreadsheetml/2006/main">
      <d:rPr>
        <d:sz val="9"/>
        <d:rFont val="Times New Roman"/>
      </d:rPr>
      <d:t xml:space="preserve">42,391.13</d:t>
    </d:r>
  </si>
  <si>
    <d:r xmlns:d="http://schemas.openxmlformats.org/spreadsheetml/2006/main">
      <d:rPr>
        <d:sz val="9"/>
        <d:rFont val="Times New Roman"/>
      </d:rPr>
      <d:t xml:space="preserve">43,444.73</d:t>
    </d:r>
  </si>
  <si>
    <d:r xmlns:d="http://schemas.openxmlformats.org/spreadsheetml/2006/main">
      <d:rPr>
        <d:sz val="9"/>
        <d:rFont val="Times New Roman"/>
      </d:rPr>
      <d:t xml:space="preserve">43,375.06</d:t>
    </d:r>
  </si>
  <si>
    <d:r xmlns:d="http://schemas.openxmlformats.org/spreadsheetml/2006/main">
      <d:rPr>
        <d:sz val="9"/>
        <d:rFont val="Times New Roman"/>
      </d:rPr>
      <d:t xml:space="preserve">43,431.58</d:t>
    </d:r>
  </si>
  <si>
    <d:r xmlns:d="http://schemas.openxmlformats.org/spreadsheetml/2006/main">
      <d:rPr>
        <d:sz val="9"/>
        <d:rFont val="Times New Roman"/>
      </d:rPr>
      <d:t xml:space="preserve">41,641.56</d:t>
    </d:r>
  </si>
  <si>
    <d:r xmlns:d="http://schemas.openxmlformats.org/spreadsheetml/2006/main">
      <d:rPr>
        <d:sz val="9"/>
        <d:rFont val="Times New Roman"/>
      </d:rPr>
      <d:t xml:space="preserve">56,279.49</d:t>
    </d:r>
  </si>
  <si>
    <d:r xmlns:d="http://schemas.openxmlformats.org/spreadsheetml/2006/main">
      <d:rPr>
        <d:sz val="9"/>
        <d:rFont val="Times New Roman"/>
      </d:rPr>
      <d:t xml:space="preserve">49,847.40</d:t>
    </d:r>
  </si>
  <si>
    <d:r xmlns:d="http://schemas.openxmlformats.org/spreadsheetml/2006/main">
      <d:rPr>
        <d:sz val="9"/>
        <d:rFont val="Times New Roman"/>
      </d:rPr>
      <d:t xml:space="preserve">45,611.66</d:t>
    </d:r>
  </si>
  <si>
    <d:r xmlns:d="http://schemas.openxmlformats.org/spreadsheetml/2006/main">
      <d:rPr>
        <d:sz val="9"/>
        <d:rFont val="Times New Roman"/>
      </d:rPr>
      <d:t xml:space="preserve">41,642.02</d:t>
    </d:r>
  </si>
  <si>
    <d:r xmlns:d="http://schemas.openxmlformats.org/spreadsheetml/2006/main">
      <d:rPr>
        <d:sz val="9"/>
        <d:rFont val="Times New Roman"/>
      </d:rPr>
      <d:t xml:space="preserve">39,181.66</d:t>
    </d:r>
  </si>
  <si>
    <d:r xmlns:d="http://schemas.openxmlformats.org/spreadsheetml/2006/main">
      <d:rPr>
        <d:sz val="9"/>
        <d:rFont val="Times New Roman"/>
      </d:rPr>
      <d:t xml:space="preserve">38,723.51</d:t>
    </d:r>
  </si>
  <si>
    <d:r xmlns:d="http://schemas.openxmlformats.org/spreadsheetml/2006/main">
      <d:rPr>
        <d:sz val="9"/>
        <d:rFont val="Times New Roman"/>
      </d:rPr>
      <d:t xml:space="preserve">38,353.40</d:t>
    </d:r>
  </si>
  <si>
    <d:r xmlns:d="http://schemas.openxmlformats.org/spreadsheetml/2006/main">
      <d:rPr>
        <d:sz val="9"/>
        <d:rFont val="Times New Roman"/>
      </d:rPr>
      <d:t xml:space="preserve">38,183.69</d:t>
    </d:r>
  </si>
  <si>
    <d:r xmlns:d="http://schemas.openxmlformats.org/spreadsheetml/2006/main">
      <d:rPr>
        <d:sz val="9"/>
        <d:rFont val="Times New Roman"/>
      </d:rPr>
      <d:t xml:space="preserve">37,634.91</d:t>
    </d:r>
  </si>
  <si>
    <d:r xmlns:d="http://schemas.openxmlformats.org/spreadsheetml/2006/main">
      <d:rPr>
        <d:sz val="9"/>
        <d:rFont val="Times New Roman"/>
      </d:rPr>
      <d:t xml:space="preserve">9,701.66</d:t>
    </d:r>
  </si>
  <si>
    <d:r xmlns:d="http://schemas.openxmlformats.org/spreadsheetml/2006/main">
      <d:rPr>
        <d:sz val="9"/>
        <d:rFont val="Times New Roman"/>
      </d:rPr>
      <d:t xml:space="preserve">7,509.96</d:t>
    </d:r>
  </si>
  <si>
    <d:r xmlns:d="http://schemas.openxmlformats.org/spreadsheetml/2006/main">
      <d:rPr>
        <d:sz val="9"/>
        <d:rFont val="Times New Roman"/>
      </d:rPr>
      <d:t xml:space="preserve">7,147.33</d:t>
    </d:r>
  </si>
  <si>
    <d:r xmlns:d="http://schemas.openxmlformats.org/spreadsheetml/2006/main">
      <d:rPr>
        <d:sz val="9"/>
        <d:rFont val="Times New Roman"/>
      </d:rPr>
      <d:t xml:space="preserve">8,171.74</d:t>
    </d:r>
  </si>
  <si>
    <d:r xmlns:d="http://schemas.openxmlformats.org/spreadsheetml/2006/main">
      <d:rPr>
        <d:sz val="9"/>
        <d:rFont val="Times New Roman"/>
      </d:rPr>
      <d:t xml:space="preserve">8,386.20</d:t>
    </d:r>
  </si>
  <si>
    <d:r xmlns:d="http://schemas.openxmlformats.org/spreadsheetml/2006/main">
      <d:rPr>
        <d:sz val="9"/>
        <d:rFont val="Times New Roman"/>
      </d:rPr>
      <d:t xml:space="preserve">9,307.81</d:t>
    </d:r>
  </si>
  <si>
    <d:r xmlns:d="http://schemas.openxmlformats.org/spreadsheetml/2006/main">
      <d:rPr>
        <d:sz val="9"/>
        <d:rFont val="Times New Roman"/>
      </d:rPr>
      <d:t xml:space="preserve">9,627.11</d:t>
    </d:r>
  </si>
  <si>
    <d:r xmlns:d="http://schemas.openxmlformats.org/spreadsheetml/2006/main">
      <d:rPr>
        <d:sz val="9"/>
        <d:rFont val="Times New Roman"/>
      </d:rPr>
      <d:t xml:space="preserve">9,674.96</d:t>
    </d:r>
  </si>
  <si>
    <d:r xmlns:d="http://schemas.openxmlformats.org/spreadsheetml/2006/main">
      <d:rPr>
        <d:sz val="9"/>
        <d:rFont val="Times New Roman"/>
      </d:rPr>
      <d:t xml:space="preserve">9,815.02</d:t>
    </d:r>
  </si>
  <si>
    <d:r xmlns:d="http://schemas.openxmlformats.org/spreadsheetml/2006/main">
      <d:rPr>
        <d:sz val="9"/>
        <d:rFont val="Times New Roman"/>
      </d:rPr>
      <d:t xml:space="preserve">5,987.29</d:t>
    </d:r>
  </si>
  <si>
    <d:r xmlns:d="http://schemas.openxmlformats.org/spreadsheetml/2006/main">
      <d:rPr>
        <d:sz val="9"/>
        <d:rFont val="Times New Roman"/>
      </d:rPr>
      <d:t xml:space="preserve">5,148.28</d:t>
    </d:r>
  </si>
  <si>
    <d:r xmlns:d="http://schemas.openxmlformats.org/spreadsheetml/2006/main">
      <d:rPr>
        <d:sz val="9"/>
        <d:rFont val="Times New Roman"/>
      </d:rPr>
      <d:t xml:space="preserve">4,049.95</d:t>
    </d:r>
  </si>
  <si>
    <d:r xmlns:d="http://schemas.openxmlformats.org/spreadsheetml/2006/main">
      <d:rPr>
        <d:sz val="9"/>
        <d:rFont val="Times New Roman"/>
      </d:rPr>
      <d:t xml:space="preserve">3,586.17</d:t>
    </d:r>
  </si>
  <si>
    <d:r xmlns:d="http://schemas.openxmlformats.org/spreadsheetml/2006/main">
      <d:rPr>
        <d:sz val="9"/>
        <d:rFont val="Times New Roman"/>
      </d:rPr>
      <d:t xml:space="preserve">3,458.56</d:t>
    </d:r>
  </si>
  <si>
    <d:r xmlns:d="http://schemas.openxmlformats.org/spreadsheetml/2006/main">
      <d:rPr>
        <d:sz val="9"/>
        <d:rFont val="Times New Roman"/>
      </d:rPr>
      <d:t xml:space="preserve">3,504.26</d:t>
    </d:r>
  </si>
  <si>
    <d:r xmlns:d="http://schemas.openxmlformats.org/spreadsheetml/2006/main">
      <d:rPr>
        <d:sz val="9"/>
        <d:rFont val="Times New Roman"/>
      </d:rPr>
      <d:t xml:space="preserve">3,401.06</d:t>
    </d:r>
  </si>
  <si>
    <d:r xmlns:d="http://schemas.openxmlformats.org/spreadsheetml/2006/main">
      <d:rPr>
        <d:sz val="9"/>
        <d:rFont val="Times New Roman"/>
      </d:rPr>
      <d:t xml:space="preserve">3,355.57</d:t>
    </d:r>
  </si>
  <si>
    <d:r xmlns:d="http://schemas.openxmlformats.org/spreadsheetml/2006/main">
      <d:rPr>
        <d:sz val="9"/>
        <d:rFont val="Times New Roman"/>
      </d:rPr>
      <d:t xml:space="preserve">3,024.87</d:t>
    </d:r>
  </si>
  <si>
    <d:r xmlns:d="http://schemas.openxmlformats.org/spreadsheetml/2006/main">
      <d:rPr>
        <d:sz val="9"/>
        <d:rFont val="Times New Roman"/>
      </d:rPr>
      <d:t xml:space="preserve">-9,319.41</d:t>
    </d:r>
  </si>
  <si>
    <d:r xmlns:d="http://schemas.openxmlformats.org/spreadsheetml/2006/main">
      <d:rPr>
        <d:sz val="9"/>
        <d:rFont val="Times New Roman"/>
      </d:rPr>
      <d:t xml:space="preserve">-10,155.01</d:t>
    </d:r>
  </si>
  <si>
    <d:r xmlns:d="http://schemas.openxmlformats.org/spreadsheetml/2006/main">
      <d:rPr>
        <d:sz val="9"/>
        <d:rFont val="Times New Roman"/>
      </d:rPr>
      <d:t xml:space="preserve">-10,789.32</d:t>
    </d:r>
  </si>
  <si>
    <d:r xmlns:d="http://schemas.openxmlformats.org/spreadsheetml/2006/main">
      <d:rPr>
        <d:sz val="9"/>
        <d:rFont val="Times New Roman"/>
      </d:rPr>
      <d:t xml:space="preserve">-10,581.38</d:t>
    </d:r>
  </si>
  <si>
    <d:r xmlns:d="http://schemas.openxmlformats.org/spreadsheetml/2006/main">
      <d:rPr>
        <d:sz val="9"/>
        <d:rFont val="Times New Roman"/>
      </d:rPr>
      <d:t xml:space="preserve">-10,023.05</d:t>
    </d:r>
  </si>
  <si>
    <d:r xmlns:d="http://schemas.openxmlformats.org/spreadsheetml/2006/main">
      <d:rPr>
        <d:sz val="9"/>
        <d:rFont val="Times New Roman"/>
      </d:rPr>
      <d:t xml:space="preserve">-9,477.71</d:t>
    </d:r>
  </si>
  <si>
    <d:r xmlns:d="http://schemas.openxmlformats.org/spreadsheetml/2006/main">
      <d:rPr>
        <d:sz val="9"/>
        <d:rFont val="Times New Roman"/>
      </d:rPr>
      <d:t xml:space="preserve">-9,392.74</d:t>
    </d:r>
  </si>
  <si>
    <d:r xmlns:d="http://schemas.openxmlformats.org/spreadsheetml/2006/main">
      <d:rPr>
        <d:sz val="9"/>
        <d:rFont val="Times New Roman"/>
      </d:rPr>
      <d:t xml:space="preserve">-9,185.45</d:t>
    </d:r>
  </si>
  <si>
    <d:r xmlns:d="http://schemas.openxmlformats.org/spreadsheetml/2006/main">
      <d:rPr>
        <d:sz val="9"/>
        <d:rFont val="Times New Roman"/>
      </d:rPr>
      <d:t xml:space="preserve">-10,256.10</d:t>
    </d:r>
  </si>
  <si>
    <d:r xmlns:d="http://schemas.openxmlformats.org/spreadsheetml/2006/main">
      <d:rPr>
        <d:sz val="9"/>
        <d:rFont val="Times New Roman"/>
      </d:rPr>
      <d:t xml:space="preserve">1,406.35</d:t>
    </d:r>
  </si>
  <si>
    <d:r xmlns:d="http://schemas.openxmlformats.org/spreadsheetml/2006/main">
      <d:rPr>
        <d:sz val="9"/>
        <d:rFont val="Times New Roman"/>
      </d:rPr>
      <d:t xml:space="preserve">1,412.88</d:t>
    </d:r>
  </si>
  <si>
    <d:r xmlns:d="http://schemas.openxmlformats.org/spreadsheetml/2006/main">
      <d:rPr>
        <d:sz val="9"/>
        <d:rFont val="Times New Roman"/>
      </d:rPr>
      <d:t xml:space="preserve">1,401.77</d:t>
    </d:r>
  </si>
  <si>
    <d:r xmlns:d="http://schemas.openxmlformats.org/spreadsheetml/2006/main">
      <d:rPr>
        <d:sz val="9"/>
        <d:rFont val="Times New Roman"/>
      </d:rPr>
      <d:t xml:space="preserve">1,400.84</d:t>
    </d:r>
  </si>
  <si>
    <d:r xmlns:d="http://schemas.openxmlformats.org/spreadsheetml/2006/main">
      <d:rPr>
        <d:sz val="9"/>
        <d:rFont val="Times New Roman"/>
      </d:rPr>
      <d:t xml:space="preserve">1,304.59</d:t>
    </d:r>
  </si>
  <si>
    <d:r xmlns:d="http://schemas.openxmlformats.org/spreadsheetml/2006/main">
      <d:rPr>
        <d:sz val="9"/>
        <d:rFont val="Times New Roman"/>
      </d:rPr>
      <d:t xml:space="preserve">1,304.78</d:t>
    </d:r>
  </si>
  <si>
    <d:r xmlns:d="http://schemas.openxmlformats.org/spreadsheetml/2006/main">
      <d:rPr>
        <d:sz val="9"/>
        <d:rFont val="Times New Roman"/>
      </d:rPr>
      <d:t xml:space="preserve">1,305.26</d:t>
    </d:r>
  </si>
  <si>
    <d:r xmlns:d="http://schemas.openxmlformats.org/spreadsheetml/2006/main">
      <d:rPr>
        <d:sz val="9"/>
        <d:rFont val="Times New Roman"/>
      </d:rPr>
      <d:t xml:space="preserve">1,322.97</d:t>
    </d:r>
  </si>
  <si>
    <d:r xmlns:d="http://schemas.openxmlformats.org/spreadsheetml/2006/main">
      <d:rPr>
        <d:sz val="9"/>
        <d:rFont val="Times New Roman"/>
      </d:rPr>
      <d:t xml:space="preserve">1,344.15</d:t>
    </d:r>
  </si>
  <si>
    <t>Notes:</t>
  </si>
  <si>
    <t>All footnotes for this table are given on sheet 3 of table 1.</t>
  </si>
  <si>
    <t>(Sheet 2 of 3)</t>
  </si>
  <si>
    <d:r xmlns:d="http://schemas.openxmlformats.org/spreadsheetml/2006/main">
      <d:rPr>
        <d:sz val="9"/>
        <d:rFont val="Times New Roman"/>
      </d:rPr>
      <d:t xml:space="preserve">1999</d:t>
    </d:r>
  </si>
  <si>
    <d:r xmlns:d="http://schemas.openxmlformats.org/spreadsheetml/2006/main">
      <d:rPr>
        <d:sz val="9"/>
        <d:rFont val="Times New Roman"/>
      </d:rPr>
      <d:t xml:space="preserve">2000</d:t>
    </d:r>
  </si>
  <si>
    <d:r xmlns:d="http://schemas.openxmlformats.org/spreadsheetml/2006/main">
      <d:rPr>
        <d:sz val="9"/>
        <d:rFont val="Times New Roman"/>
      </d:rPr>
      <d:t xml:space="preserve">2001</d:t>
    </d:r>
  </si>
  <si>
    <d:r xmlns:d="http://schemas.openxmlformats.org/spreadsheetml/2006/main">
      <d:rPr>
        <d:sz val="9"/>
        <d:rFont val="Times New Roman"/>
      </d:rPr>
      <d:t xml:space="preserve">2002</d:t>
    </d:r>
  </si>
  <si>
    <d:r xmlns:d="http://schemas.openxmlformats.org/spreadsheetml/2006/main">
      <d:rPr>
        <d:sz val="9"/>
        <d:rFont val="Times New Roman"/>
      </d:rPr>
      <d:t xml:space="preserve">2003</d:t>
    </d:r>
  </si>
  <si>
    <d:r xmlns:d="http://schemas.openxmlformats.org/spreadsheetml/2006/main">
      <d:rPr>
        <d:sz val="9"/>
        <d:rFont val="Times New Roman"/>
      </d:rPr>
      <d:t xml:space="preserve">2004</d:t>
    </d:r>
  </si>
  <si>
    <d:r xmlns:d="http://schemas.openxmlformats.org/spreadsheetml/2006/main">
      <d:rPr>
        <d:sz val="9"/>
        <d:rFont val="Times New Roman"/>
      </d:rPr>
      <d:t xml:space="preserve">2005</d:t>
    </d:r>
  </si>
  <si>
    <d:r xmlns:d="http://schemas.openxmlformats.org/spreadsheetml/2006/main">
      <d:rPr>
        <d:sz val="9"/>
        <d:rFont val="Times New Roman"/>
      </d:rPr>
      <d:t xml:space="preserve">2006</d:t>
    </d:r>
  </si>
  <si>
    <d:r xmlns:d="http://schemas.openxmlformats.org/spreadsheetml/2006/main">
      <d:rPr>
        <d:sz val="9"/>
        <d:rFont val="Times New Roman"/>
      </d:rPr>
      <d:t xml:space="preserve">2007</d:t>
    </d:r>
  </si>
  <si>
    <d:r xmlns:d="http://schemas.openxmlformats.org/spreadsheetml/2006/main">
      <d:rPr>
        <d:sz val="9"/>
        <d:rFont val="Times New Roman"/>
      </d:rPr>
      <d:t xml:space="preserve">2008</d:t>
    </d:r>
  </si>
  <si>
    <d:r xmlns:d="http://schemas.openxmlformats.org/spreadsheetml/2006/main">
      <d:rPr>
        <d:sz val="9"/>
        <d:rFont val="Times New Roman"/>
      </d:rPr>
      <d:t xml:space="preserve">2009</d:t>
    </d:r>
  </si>
  <si>
    <d:r xmlns:d="http://schemas.openxmlformats.org/spreadsheetml/2006/main">
      <d:rPr>
        <d:sz val="9"/>
        <d:rFont val="Times New Roman"/>
      </d:rPr>
      <d:t xml:space="preserve">43,035.49</d:t>
    </d:r>
  </si>
  <si>
    <d:r xmlns:d="http://schemas.openxmlformats.org/spreadsheetml/2006/main">
      <d:rPr>
        <d:sz val="9"/>
        <d:rFont val="Times New Roman"/>
      </d:rPr>
      <d:t xml:space="preserve">41,135.93</d:t>
    </d:r>
  </si>
  <si>
    <d:r xmlns:d="http://schemas.openxmlformats.org/spreadsheetml/2006/main">
      <d:rPr>
        <d:sz val="9"/>
        <d:rFont val="Times New Roman"/>
      </d:rPr>
      <d:t xml:space="preserve">43,220.93</d:t>
    </d:r>
  </si>
  <si>
    <d:r xmlns:d="http://schemas.openxmlformats.org/spreadsheetml/2006/main">
      <d:rPr>
        <d:sz val="9"/>
        <d:rFont val="Times New Roman"/>
      </d:rPr>
      <d:t xml:space="preserve">41,960.93</d:t>
    </d:r>
  </si>
  <si>
    <d:r xmlns:d="http://schemas.openxmlformats.org/spreadsheetml/2006/main">
      <d:rPr>
        <d:sz val="9"/>
        <d:rFont val="Times New Roman"/>
      </d:rPr>
      <d:t xml:space="preserve">42,293.77</d:t>
    </d:r>
  </si>
  <si>
    <d:r xmlns:d="http://schemas.openxmlformats.org/spreadsheetml/2006/main">
      <d:rPr>
        <d:sz val="9"/>
        <d:rFont val="Times New Roman"/>
      </d:rPr>
      <d:t xml:space="preserve">42,780.24</d:t>
    </d:r>
  </si>
  <si>
    <d:r xmlns:d="http://schemas.openxmlformats.org/spreadsheetml/2006/main">
      <d:rPr>
        <d:sz val="9"/>
        <d:rFont val="Times New Roman"/>
      </d:rPr>
      <d:t xml:space="preserve">42,788.86</d:t>
    </d:r>
  </si>
  <si>
    <d:r xmlns:d="http://schemas.openxmlformats.org/spreadsheetml/2006/main">
      <d:rPr>
        <d:sz val="9"/>
        <d:rFont val="Times New Roman"/>
      </d:rPr>
      <d:t xml:space="preserve">42,552.11</d:t>
    </d:r>
  </si>
  <si>
    <d:r xmlns:d="http://schemas.openxmlformats.org/spreadsheetml/2006/main">
      <d:rPr>
        <d:sz val="9"/>
        <d:rFont val="Times New Roman"/>
      </d:rPr>
      <d:t xml:space="preserve">40,968.27</d:t>
    </d:r>
  </si>
  <si>
    <d:r xmlns:d="http://schemas.openxmlformats.org/spreadsheetml/2006/main">
      <d:rPr>
        <d:sz val="9"/>
        <d:rFont val="Times New Roman"/>
      </d:rPr>
      <d:t xml:space="preserve">41,359.05</d:t>
    </d:r>
  </si>
  <si>
    <d:r xmlns:d="http://schemas.openxmlformats.org/spreadsheetml/2006/main">
      <d:rPr>
        <d:sz val="9"/>
        <d:rFont val="Times New Roman"/>
      </d:rPr>
      <d:t xml:space="preserve">37,622.06</d:t>
    </d:r>
  </si>
  <si>
    <d:r xmlns:d="http://schemas.openxmlformats.org/spreadsheetml/2006/main">
      <d:rPr>
        <d:sz val="9"/>
        <d:rFont val="Times New Roman"/>
      </d:rPr>
      <d:t xml:space="preserve">33,464.06</d:t>
    </d:r>
  </si>
  <si>
    <d:r xmlns:d="http://schemas.openxmlformats.org/spreadsheetml/2006/main">
      <d:rPr>
        <d:sz val="9"/>
        <d:rFont val="Times New Roman"/>
      </d:rPr>
      <d:t xml:space="preserve">31,648.05</d:t>
    </d:r>
  </si>
  <si>
    <d:r xmlns:d="http://schemas.openxmlformats.org/spreadsheetml/2006/main">
      <d:rPr>
        <d:sz val="9"/>
        <d:rFont val="Times New Roman"/>
      </d:rPr>
      <d:t xml:space="preserve">34,445.37</d:t>
    </d:r>
  </si>
  <si>
    <d:r xmlns:d="http://schemas.openxmlformats.org/spreadsheetml/2006/main">
      <d:rPr>
        <d:sz val="9"/>
        <d:rFont val="Times New Roman"/>
      </d:rPr>
      <d:t xml:space="preserve">32,695.92</d:t>
    </d:r>
  </si>
  <si>
    <d:r xmlns:d="http://schemas.openxmlformats.org/spreadsheetml/2006/main">
      <d:rPr>
        <d:sz val="9"/>
        <d:rFont val="Times New Roman"/>
      </d:rPr>
      <d:t xml:space="preserve">33,568.03</d:t>
    </d:r>
  </si>
  <si>
    <d:r xmlns:d="http://schemas.openxmlformats.org/spreadsheetml/2006/main">
      <d:rPr>
        <d:sz val="9"/>
        <d:rFont val="Times New Roman"/>
      </d:rPr>
      <d:t xml:space="preserve">34,082.02</d:t>
    </d:r>
  </si>
  <si>
    <d:r xmlns:d="http://schemas.openxmlformats.org/spreadsheetml/2006/main">
      <d:rPr>
        <d:sz val="9"/>
        <d:rFont val="Times New Roman"/>
      </d:rPr>
      <d:t xml:space="preserve">37,963.68</d:t>
    </d:r>
  </si>
  <si>
    <d:r xmlns:d="http://schemas.openxmlformats.org/spreadsheetml/2006/main">
      <d:rPr>
        <d:sz val="9"/>
        <d:rFont val="Times New Roman"/>
      </d:rPr>
      <d:t xml:space="preserve">34,634.02</d:t>
    </d:r>
  </si>
  <si>
    <d:r xmlns:d="http://schemas.openxmlformats.org/spreadsheetml/2006/main">
      <d:rPr>
        <d:sz val="9"/>
        <d:rFont val="Times New Roman"/>
      </d:rPr>
      <d:t xml:space="preserve">33,500.71</d:t>
    </d:r>
  </si>
  <si>
    <d:r xmlns:d="http://schemas.openxmlformats.org/spreadsheetml/2006/main">
      <d:rPr>
        <d:sz val="9"/>
        <d:rFont val="Times New Roman"/>
      </d:rPr>
      <d:t xml:space="preserve">35,007.17</d:t>
    </d:r>
  </si>
  <si>
    <d:r xmlns:d="http://schemas.openxmlformats.org/spreadsheetml/2006/main">
      <d:rPr>
        <d:sz val="9"/>
        <d:rFont val="Times New Roman"/>
      </d:rPr>
      <d:t xml:space="preserve">31,483.54</d:t>
    </d:r>
  </si>
  <si>
    <d:r xmlns:d="http://schemas.openxmlformats.org/spreadsheetml/2006/main">
      <d:rPr>
        <d:sz val="9"/>
        <d:rFont val="Times New Roman"/>
      </d:rPr>
      <d:t xml:space="preserve">5,047.36</d:t>
    </d:r>
  </si>
  <si>
    <d:r xmlns:d="http://schemas.openxmlformats.org/spreadsheetml/2006/main">
      <d:rPr>
        <d:sz val="9"/>
        <d:rFont val="Times New Roman"/>
      </d:rPr>
      <d:t xml:space="preserve">4,834.14</d:t>
    </d:r>
  </si>
  <si>
    <d:r xmlns:d="http://schemas.openxmlformats.org/spreadsheetml/2006/main">
      <d:rPr>
        <d:sz val="9"/>
        <d:rFont val="Times New Roman"/>
      </d:rPr>
      <d:t xml:space="preserve">4,695.02</d:t>
    </d:r>
  </si>
  <si>
    <d:r xmlns:d="http://schemas.openxmlformats.org/spreadsheetml/2006/main">
      <d:rPr>
        <d:sz val="9"/>
        <d:rFont val="Times New Roman"/>
      </d:rPr>
      <d:t xml:space="preserve">4,588.10</d:t>
    </d:r>
  </si>
  <si>
    <d:r xmlns:d="http://schemas.openxmlformats.org/spreadsheetml/2006/main">
      <d:rPr>
        <d:sz val="9"/>
        <d:rFont val="Times New Roman"/>
      </d:rPr>
      <d:t xml:space="preserve">4,386.27</d:t>
    </d:r>
  </si>
  <si>
    <d:r xmlns:d="http://schemas.openxmlformats.org/spreadsheetml/2006/main">
      <d:rPr>
        <d:sz val="9"/>
        <d:rFont val="Times New Roman"/>
      </d:rPr>
      <d:t xml:space="preserve">4,367.43</d:t>
    </d:r>
  </si>
  <si>
    <d:r xmlns:d="http://schemas.openxmlformats.org/spreadsheetml/2006/main">
      <d:rPr>
        <d:sz val="9"/>
        <d:rFont val="Times New Roman"/>
      </d:rPr>
      <d:t xml:space="preserve">4,342.42</d:t>
    </d:r>
  </si>
  <si>
    <d:r xmlns:d="http://schemas.openxmlformats.org/spreadsheetml/2006/main">
      <d:rPr>
        <d:sz val="9"/>
        <d:rFont val="Times New Roman"/>
      </d:rPr>
      <d:t xml:space="preserve">4,194.41</d:t>
    </d:r>
  </si>
  <si>
    <d:r xmlns:d="http://schemas.openxmlformats.org/spreadsheetml/2006/main">
      <d:rPr>
        <d:sz val="9"/>
        <d:rFont val="Times New Roman"/>
      </d:rPr>
      <d:t xml:space="preserve">4,085.75</d:t>
    </d:r>
  </si>
  <si>
    <d:r xmlns:d="http://schemas.openxmlformats.org/spreadsheetml/2006/main">
      <d:rPr>
        <d:sz val="9"/>
        <d:rFont val="Times New Roman"/>
      </d:rPr>
      <d:t xml:space="preserve">4,074.64</d:t>
    </d:r>
  </si>
  <si>
    <d:r xmlns:d="http://schemas.openxmlformats.org/spreadsheetml/2006/main">
      <d:rPr>
        <d:sz val="9"/>
        <d:rFont val="Times New Roman"/>
      </d:rPr>
      <d:t xml:space="preserve">3,921.23</d:t>
    </d:r>
  </si>
  <si>
    <d:r xmlns:d="http://schemas.openxmlformats.org/spreadsheetml/2006/main">
      <d:rPr>
        <d:sz val="9"/>
        <d:rFont val="Times New Roman"/>
      </d:rPr>
      <d:t xml:space="preserve">5,101.24</d:t>
    </d:r>
  </si>
  <si>
    <d:r xmlns:d="http://schemas.openxmlformats.org/spreadsheetml/2006/main">
      <d:rPr>
        <d:sz val="9"/>
        <d:rFont val="Times New Roman"/>
      </d:rPr>
      <d:t xml:space="preserve">4,861.24</d:t>
    </d:r>
  </si>
  <si>
    <d:r xmlns:d="http://schemas.openxmlformats.org/spreadsheetml/2006/main">
      <d:rPr>
        <d:sz val="9"/>
        <d:rFont val="Times New Roman"/>
      </d:rPr>
      <d:t xml:space="preserve">4,707.60</d:t>
    </d:r>
  </si>
  <si>
    <d:r xmlns:d="http://schemas.openxmlformats.org/spreadsheetml/2006/main">
      <d:rPr>
        <d:sz val="9"/>
        <d:rFont val="Times New Roman"/>
      </d:rPr>
      <d:t xml:space="preserve">4,609.14</d:t>
    </d:r>
  </si>
  <si>
    <d:r xmlns:d="http://schemas.openxmlformats.org/spreadsheetml/2006/main">
      <d:rPr>
        <d:sz val="9"/>
        <d:rFont val="Times New Roman"/>
      </d:rPr>
      <d:t xml:space="preserve">4,427.29</d:t>
    </d:r>
  </si>
  <si>
    <d:r xmlns:d="http://schemas.openxmlformats.org/spreadsheetml/2006/main">
      <d:rPr>
        <d:sz val="9"/>
        <d:rFont val="Times New Roman"/>
      </d:rPr>
      <d:t xml:space="preserve">4,381.65</d:t>
    </d:r>
  </si>
  <si>
    <d:r xmlns:d="http://schemas.openxmlformats.org/spreadsheetml/2006/main">
      <d:rPr>
        <d:sz val="9"/>
        <d:rFont val="Times New Roman"/>
      </d:rPr>
      <d:t xml:space="preserve">4,368.72</d:t>
    </d:r>
  </si>
  <si>
    <d:r xmlns:d="http://schemas.openxmlformats.org/spreadsheetml/2006/main">
      <d:rPr>
        <d:sz val="9"/>
        <d:rFont val="Times New Roman"/>
      </d:rPr>
      <d:t xml:space="preserve">4,211.02</d:t>
    </d:r>
  </si>
  <si>
    <d:r xmlns:d="http://schemas.openxmlformats.org/spreadsheetml/2006/main">
      <d:rPr>
        <d:sz val="9"/>
        <d:rFont val="Times New Roman"/>
      </d:rPr>
      <d:t xml:space="preserve">4,113.10</d:t>
    </d:r>
  </si>
  <si>
    <d:r xmlns:d="http://schemas.openxmlformats.org/spreadsheetml/2006/main">
      <d:rPr>
        <d:sz val="9"/>
        <d:rFont val="Times New Roman"/>
      </d:rPr>
      <d:t xml:space="preserve">4,091.79</d:t>
    </d:r>
  </si>
  <si>
    <d:r xmlns:d="http://schemas.openxmlformats.org/spreadsheetml/2006/main">
      <d:rPr>
        <d:sz val="9"/>
        <d:rFont val="Times New Roman"/>
      </d:rPr>
      <d:t xml:space="preserve">3,946.55</d:t>
    </d:r>
  </si>
  <si>
    <d:r xmlns:d="http://schemas.openxmlformats.org/spreadsheetml/2006/main">
      <d:rPr>
        <d:sz val="9"/>
        <d:rFont val="Times New Roman"/>
      </d:rPr>
      <d:t xml:space="preserve">2,327.99</d:t>
    </d:r>
  </si>
  <si>
    <d:r xmlns:d="http://schemas.openxmlformats.org/spreadsheetml/2006/main">
      <d:rPr>
        <d:sz val="9"/>
        <d:rFont val="Times New Roman"/>
      </d:rPr>
      <d:t xml:space="preserve">2,601.09</d:t>
    </d:r>
  </si>
  <si>
    <d:r xmlns:d="http://schemas.openxmlformats.org/spreadsheetml/2006/main">
      <d:rPr>
        <d:sz val="9"/>
        <d:rFont val="Times New Roman"/>
      </d:rPr>
      <d:t xml:space="preserve">2,949.10</d:t>
    </d:r>
  </si>
  <si>
    <d:r xmlns:d="http://schemas.openxmlformats.org/spreadsheetml/2006/main">
      <d:rPr>
        <d:sz val="9"/>
        <d:rFont val="Times New Roman"/>
      </d:rPr>
      <d:t xml:space="preserve">2,878.62</d:t>
    </d:r>
  </si>
  <si>
    <d:r xmlns:d="http://schemas.openxmlformats.org/spreadsheetml/2006/main">
      <d:rPr>
        <d:sz val="9"/>
        <d:rFont val="Times New Roman"/>
      </d:rPr>
      <d:t xml:space="preserve">2,835.45</d:t>
    </d:r>
  </si>
  <si>
    <d:r xmlns:d="http://schemas.openxmlformats.org/spreadsheetml/2006/main">
      <d:rPr>
        <d:sz val="9"/>
        <d:rFont val="Times New Roman"/>
      </d:rPr>
      <d:t xml:space="preserve">3,064.39</d:t>
    </d:r>
  </si>
  <si>
    <d:r xmlns:d="http://schemas.openxmlformats.org/spreadsheetml/2006/main">
      <d:rPr>
        <d:sz val="9"/>
        <d:rFont val="Times New Roman"/>
      </d:rPr>
      <d:t xml:space="preserve">3,030.29</d:t>
    </d:r>
  </si>
  <si>
    <d:r xmlns:d="http://schemas.openxmlformats.org/spreadsheetml/2006/main">
      <d:rPr>
        <d:sz val="9"/>
        <d:rFont val="Times New Roman"/>
      </d:rPr>
      <d:t xml:space="preserve">3,157.56</d:t>
    </d:r>
  </si>
  <si>
    <d:r xmlns:d="http://schemas.openxmlformats.org/spreadsheetml/2006/main">
      <d:rPr>
        <d:sz val="9"/>
        <d:rFont val="Times New Roman"/>
      </d:rPr>
      <d:t xml:space="preserve">3,085.21</d:t>
    </d:r>
  </si>
  <si>
    <d:r xmlns:d="http://schemas.openxmlformats.org/spreadsheetml/2006/main">
      <d:rPr>
        <d:sz val="9"/>
        <d:rFont val="Times New Roman"/>
      </d:rPr>
      <d:t xml:space="preserve">3,151.26</d:t>
    </d:r>
  </si>
  <si>
    <d:r xmlns:d="http://schemas.openxmlformats.org/spreadsheetml/2006/main">
      <d:rPr>
        <d:sz val="9"/>
        <d:rFont val="Times New Roman"/>
      </d:rPr>
      <d:t xml:space="preserve">2,713.21</d:t>
    </d:r>
  </si>
  <si>
    <d:r xmlns:d="http://schemas.openxmlformats.org/spreadsheetml/2006/main">
      <d:rPr>
        <d:sz val="9"/>
        <d:rFont val="Times New Roman"/>
      </d:rPr>
      <d:t xml:space="preserve">2,426.60</d:t>
    </d:r>
  </si>
  <si>
    <d:r xmlns:d="http://schemas.openxmlformats.org/spreadsheetml/2006/main">
      <d:rPr>
        <d:sz val="9"/>
        <d:rFont val="Times New Roman"/>
      </d:rPr>
      <d:t xml:space="preserve">2,671.01</d:t>
    </d:r>
  </si>
  <si>
    <d:r xmlns:d="http://schemas.openxmlformats.org/spreadsheetml/2006/main">
      <d:rPr>
        <d:sz val="9"/>
        <d:rFont val="Times New Roman"/>
      </d:rPr>
      <d:t xml:space="preserve">3,003.96</d:t>
    </d:r>
  </si>
  <si>
    <d:r xmlns:d="http://schemas.openxmlformats.org/spreadsheetml/2006/main">
      <d:rPr>
        <d:sz val="9"/>
        <d:rFont val="Times New Roman"/>
      </d:rPr>
      <d:t xml:space="preserve">2,934.29</d:t>
    </d:r>
  </si>
  <si>
    <d:r xmlns:d="http://schemas.openxmlformats.org/spreadsheetml/2006/main">
      <d:rPr>
        <d:sz val="9"/>
        <d:rFont val="Times New Roman"/>
      </d:rPr>
      <d:t xml:space="preserve">2,900.33</d:t>
    </d:r>
  </si>
  <si>
    <d:r xmlns:d="http://schemas.openxmlformats.org/spreadsheetml/2006/main">
      <d:rPr>
        <d:sz val="9"/>
        <d:rFont val="Times New Roman"/>
      </d:rPr>
      <d:t xml:space="preserve">3,111.32</d:t>
    </d:r>
  </si>
  <si>
    <d:r xmlns:d="http://schemas.openxmlformats.org/spreadsheetml/2006/main">
      <d:rPr>
        <d:sz val="9"/>
        <d:rFont val="Times New Roman"/>
      </d:rPr>
      <d:t xml:space="preserve">3,081.68</d:t>
    </d:r>
  </si>
  <si>
    <d:r xmlns:d="http://schemas.openxmlformats.org/spreadsheetml/2006/main">
      <d:rPr>
        <d:sz val="9"/>
        <d:rFont val="Times New Roman"/>
      </d:rPr>
      <d:t xml:space="preserve">3,199.86</d:t>
    </d:r>
  </si>
  <si>
    <d:r xmlns:d="http://schemas.openxmlformats.org/spreadsheetml/2006/main">
      <d:rPr>
        <d:sz val="9"/>
        <d:rFont val="Times New Roman"/>
      </d:rPr>
      <d:t xml:space="preserve">3,132.36</d:t>
    </d:r>
  </si>
  <si>
    <d:r xmlns:d="http://schemas.openxmlformats.org/spreadsheetml/2006/main">
      <d:rPr>
        <d:sz val="9"/>
        <d:rFont val="Times New Roman"/>
      </d:rPr>
      <d:t xml:space="preserve">3,188.77</d:t>
    </d:r>
  </si>
  <si>
    <d:r xmlns:d="http://schemas.openxmlformats.org/spreadsheetml/2006/main">
      <d:rPr>
        <d:sz val="9"/>
        <d:rFont val="Times New Roman"/>
      </d:rPr>
      <d:t xml:space="preserve">2,754.96</d:t>
    </d:r>
  </si>
  <si>
    <d:r xmlns:d="http://schemas.openxmlformats.org/spreadsheetml/2006/main">
      <d:rPr>
        <d:sz val="9"/>
        <d:rFont val="Times New Roman"/>
      </d:rPr>
      <d:t xml:space="preserve">77.29</d:t>
    </d:r>
  </si>
  <si>
    <d:r xmlns:d="http://schemas.openxmlformats.org/spreadsheetml/2006/main">
      <d:rPr>
        <d:sz val="9"/>
        <d:rFont val="Times New Roman"/>
      </d:rPr>
      <d:t xml:space="preserve">105.04</d:t>
    </d:r>
  </si>
  <si>
    <d:r xmlns:d="http://schemas.openxmlformats.org/spreadsheetml/2006/main">
      <d:rPr>
        <d:sz val="9"/>
        <d:rFont val="Times New Roman"/>
      </d:rPr>
      <d:t xml:space="preserve">138.78</d:t>
    </d:r>
  </si>
  <si>
    <d:r xmlns:d="http://schemas.openxmlformats.org/spreadsheetml/2006/main">
      <d:rPr>
        <d:sz val="9"/>
        <d:rFont val="Times New Roman"/>
      </d:rPr>
      <d:t xml:space="preserve">178.46</d:t>
    </d:r>
  </si>
  <si>
    <d:r xmlns:d="http://schemas.openxmlformats.org/spreadsheetml/2006/main">
      <d:rPr>
        <d:sz val="9"/>
        <d:rFont val="Times New Roman"/>
      </d:rPr>
      <d:t xml:space="preserve">213.52</d:t>
    </d:r>
  </si>
  <si>
    <d:r xmlns:d="http://schemas.openxmlformats.org/spreadsheetml/2006/main">
      <d:rPr>
        <d:sz val="9"/>
        <d:rFont val="Times New Roman"/>
      </d:rPr>
      <d:t xml:space="preserve">254.39</d:t>
    </d:r>
  </si>
  <si>
    <d:r xmlns:d="http://schemas.openxmlformats.org/spreadsheetml/2006/main">
      <d:rPr>
        <d:sz val="9"/>
        <d:rFont val="Times New Roman"/>
      </d:rPr>
      <d:t xml:space="preserve">292.99</d:t>
    </d:r>
  </si>
  <si>
    <d:r xmlns:d="http://schemas.openxmlformats.org/spreadsheetml/2006/main">
      <d:rPr>
        <d:sz val="9"/>
        <d:rFont val="Times New Roman"/>
      </d:rPr>
      <d:t xml:space="preserve">341.49</d:t>
    </d:r>
  </si>
  <si>
    <d:r xmlns:d="http://schemas.openxmlformats.org/spreadsheetml/2006/main">
      <d:rPr>
        <d:sz val="9"/>
        <d:rFont val="Times New Roman"/>
      </d:rPr>
      <d:t xml:space="preserve">388.26</d:t>
    </d:r>
  </si>
  <si>
    <d:r xmlns:d="http://schemas.openxmlformats.org/spreadsheetml/2006/main">
      <d:rPr>
        <d:sz val="9"/>
        <d:rFont val="Times New Roman"/>
      </d:rPr>
      <d:t xml:space="preserve">454.47</d:t>
    </d:r>
  </si>
  <si>
    <d:r xmlns:d="http://schemas.openxmlformats.org/spreadsheetml/2006/main">
      <d:rPr>
        <d:sz val="9"/>
        <d:rFont val="Times New Roman"/>
      </d:rPr>
      <d:t xml:space="preserve">516.93</d:t>
    </d:r>
  </si>
  <si>
    <d:r xmlns:d="http://schemas.openxmlformats.org/spreadsheetml/2006/main">
      <d:rPr>
        <d:sz val="9"/>
        <d:rFont val="Times New Roman"/>
      </d:rPr>
      <d:t xml:space="preserve">16.27</d:t>
    </d:r>
  </si>
  <si>
    <d:r xmlns:d="http://schemas.openxmlformats.org/spreadsheetml/2006/main">
      <d:rPr>
        <d:sz val="9"/>
        <d:rFont val="Times New Roman"/>
      </d:rPr>
      <d:t xml:space="preserve">14.91</d:t>
    </d:r>
  </si>
  <si>
    <d:r xmlns:d="http://schemas.openxmlformats.org/spreadsheetml/2006/main">
      <d:rPr>
        <d:sz val="9"/>
        <d:rFont val="Times New Roman"/>
      </d:rPr>
      <d:t xml:space="preserve">16.02</d:t>
    </d:r>
  </si>
  <si>
    <d:r xmlns:d="http://schemas.openxmlformats.org/spreadsheetml/2006/main">
      <d:rPr>
        <d:sz val="9"/>
        <d:rFont val="Times New Roman"/>
      </d:rPr>
      <d:t xml:space="preserve">17.18</d:t>
    </d:r>
  </si>
  <si>
    <d:r xmlns:d="http://schemas.openxmlformats.org/spreadsheetml/2006/main">
      <d:rPr>
        <d:sz val="9"/>
        <d:rFont val="Times New Roman"/>
      </d:rPr>
      <d:t xml:space="preserve">26.45</d:t>
    </d:r>
  </si>
  <si>
    <d:r xmlns:d="http://schemas.openxmlformats.org/spreadsheetml/2006/main">
      <d:rPr>
        <d:sz val="9"/>
        <d:rFont val="Times New Roman"/>
      </d:rPr>
      <d:t xml:space="preserve">23.63</d:t>
    </d:r>
  </si>
  <si>
    <d:r xmlns:d="http://schemas.openxmlformats.org/spreadsheetml/2006/main">
      <d:rPr>
        <d:sz val="9"/>
        <d:rFont val="Times New Roman"/>
      </d:rPr>
      <d:t xml:space="preserve">24.16</d:t>
    </d:r>
  </si>
  <si>
    <d:r xmlns:d="http://schemas.openxmlformats.org/spreadsheetml/2006/main">
      <d:rPr>
        <d:sz val="9"/>
        <d:rFont val="Times New Roman"/>
      </d:rPr>
      <d:t xml:space="preserve">42.47</d:t>
    </d:r>
  </si>
  <si>
    <d:r xmlns:d="http://schemas.openxmlformats.org/spreadsheetml/2006/main">
      <d:rPr>
        <d:sz val="9"/>
        <d:rFont val="Times New Roman"/>
      </d:rPr>
      <d:t xml:space="preserve">29.42</d:t>
    </d:r>
  </si>
  <si>
    <d:r xmlns:d="http://schemas.openxmlformats.org/spreadsheetml/2006/main">
      <d:rPr>
        <d:sz val="9"/>
        <d:rFont val="Times New Roman"/>
      </d:rPr>
      <d:t xml:space="preserve">42.76</d:t>
    </d:r>
  </si>
  <si>
    <d:r xmlns:d="http://schemas.openxmlformats.org/spreadsheetml/2006/main">
      <d:rPr>
        <d:sz val="9"/>
        <d:rFont val="Times New Roman"/>
      </d:rPr>
      <d:t xml:space="preserve">21.00</d:t>
    </d:r>
  </si>
  <si>
    <d:r xmlns:d="http://schemas.openxmlformats.org/spreadsheetml/2006/main">
      <d:rPr>
        <d:sz val="9"/>
        <d:rFont val="Times New Roman"/>
      </d:rPr>
      <d:t xml:space="preserve">12.64</d:t>
    </d:r>
  </si>
  <si>
    <d:r xmlns:d="http://schemas.openxmlformats.org/spreadsheetml/2006/main">
      <d:rPr>
        <d:sz val="9"/>
        <d:rFont val="Times New Roman"/>
      </d:rPr>
      <d:t xml:space="preserve">13.04</d:t>
    </d:r>
  </si>
  <si>
    <d:r xmlns:d="http://schemas.openxmlformats.org/spreadsheetml/2006/main">
      <d:rPr>
        <d:sz val="9"/>
        <d:rFont val="Times New Roman"/>
      </d:rPr>
      <d:t xml:space="preserve">13.33</d:t>
    </d:r>
  </si>
  <si>
    <d:r xmlns:d="http://schemas.openxmlformats.org/spreadsheetml/2006/main">
      <d:rPr>
        <d:sz val="9"/>
        <d:rFont val="Times New Roman"/>
      </d:rPr>
      <d:t xml:space="preserve">14.78</d:t>
    </d:r>
  </si>
  <si>
    <d:r xmlns:d="http://schemas.openxmlformats.org/spreadsheetml/2006/main">
      <d:rPr>
        <d:sz val="9"/>
        <d:rFont val="Times New Roman"/>
      </d:rPr>
      <d:t xml:space="preserve">15.06</d:t>
    </d:r>
  </si>
  <si>
    <d:r xmlns:d="http://schemas.openxmlformats.org/spreadsheetml/2006/main">
      <d:rPr>
        <d:sz val="9"/>
        <d:rFont val="Times New Roman"/>
      </d:rPr>
      <d:t xml:space="preserve">15.43</d:t>
    </d:r>
  </si>
  <si>
    <d:r xmlns:d="http://schemas.openxmlformats.org/spreadsheetml/2006/main">
      <d:rPr>
        <d:sz val="9"/>
        <d:rFont val="Times New Roman"/>
      </d:rPr>
      <d:t xml:space="preserve">16.38</d:t>
    </d:r>
  </si>
  <si>
    <d:r xmlns:d="http://schemas.openxmlformats.org/spreadsheetml/2006/main">
      <d:rPr>
        <d:sz val="9"/>
        <d:rFont val="Times New Roman"/>
      </d:rPr>
      <d:t xml:space="preserve">16.71</d:t>
    </d:r>
  </si>
  <si>
    <d:r xmlns:d="http://schemas.openxmlformats.org/spreadsheetml/2006/main">
      <d:rPr>
        <d:sz val="9"/>
        <d:rFont val="Times New Roman"/>
      </d:rPr>
      <d:t xml:space="preserve">17.39</d:t>
    </d:r>
  </si>
  <si>
    <d:r xmlns:d="http://schemas.openxmlformats.org/spreadsheetml/2006/main">
      <d:rPr>
        <d:sz val="9"/>
        <d:rFont val="Times New Roman"/>
      </d:rPr>
      <d:t xml:space="preserve">18.85</d:t>
    </d:r>
  </si>
  <si>
    <d:r xmlns:d="http://schemas.openxmlformats.org/spreadsheetml/2006/main">
      <d:rPr>
        <d:sz val="9"/>
        <d:rFont val="Times New Roman"/>
      </d:rPr>
      <d:t xml:space="preserve">19.51</d:t>
    </d:r>
  </si>
  <si>
    <d:r xmlns:d="http://schemas.openxmlformats.org/spreadsheetml/2006/main">
      <d:rPr>
        <d:sz val="9"/>
        <d:rFont val="Times New Roman"/>
      </d:rPr>
      <d:t xml:space="preserve">50,517.05</d:t>
    </d:r>
  </si>
  <si>
    <d:r xmlns:d="http://schemas.openxmlformats.org/spreadsheetml/2006/main">
      <d:rPr>
        <d:sz val="9"/>
        <d:rFont val="Times New Roman"/>
      </d:rPr>
      <d:t xml:space="preserve">48,704.17</d:t>
    </d:r>
  </si>
  <si>
    <d:r xmlns:d="http://schemas.openxmlformats.org/spreadsheetml/2006/main">
      <d:rPr>
        <d:sz val="9"/>
        <d:rFont val="Times New Roman"/>
      </d:rPr>
      <d:t xml:space="preserve">51,033.18</d:t>
    </d:r>
  </si>
  <si>
    <d:r xmlns:d="http://schemas.openxmlformats.org/spreadsheetml/2006/main">
      <d:rPr>
        <d:sz val="9"/>
        <d:rFont val="Times New Roman"/>
      </d:rPr>
      <d:t xml:space="preserve">49,638.08</d:t>
    </d:r>
  </si>
  <si>
    <d:r xmlns:d="http://schemas.openxmlformats.org/spreadsheetml/2006/main">
      <d:rPr>
        <d:sz val="9"/>
        <d:rFont val="Times New Roman"/>
      </d:rPr>
      <d:t xml:space="preserve">49,770.51</d:t>
    </d:r>
  </si>
  <si>
    <d:r xmlns:d="http://schemas.openxmlformats.org/spreadsheetml/2006/main">
      <d:rPr>
        <d:sz val="9"/>
        <d:rFont val="Times New Roman"/>
      </d:rPr>
      <d:t xml:space="preserve">50,505.50</d:t>
    </d:r>
  </si>
  <si>
    <d:r xmlns:d="http://schemas.openxmlformats.org/spreadsheetml/2006/main">
      <d:rPr>
        <d:sz val="9"/>
        <d:rFont val="Times New Roman"/>
      </d:rPr>
      <d:t xml:space="preserve">50,495.10</d:t>
    </d:r>
  </si>
  <si>
    <d:r xmlns:d="http://schemas.openxmlformats.org/spreadsheetml/2006/main">
      <d:rPr>
        <d:sz val="9"/>
        <d:rFont val="Times New Roman"/>
      </d:rPr>
      <d:t xml:space="preserve">50,304.74</d:t>
    </d:r>
  </si>
  <si>
    <d:r xmlns:d="http://schemas.openxmlformats.org/spreadsheetml/2006/main">
      <d:rPr>
        <d:sz val="9"/>
        <d:rFont val="Times New Roman"/>
      </d:rPr>
      <d:t xml:space="preserve">48,574.31</d:t>
    </d:r>
  </si>
  <si>
    <d:r xmlns:d="http://schemas.openxmlformats.org/spreadsheetml/2006/main">
      <d:rPr>
        <d:sz val="9"/>
        <d:rFont val="Times New Roman"/>
      </d:rPr>
      <d:t xml:space="preserve">49,101.03</d:t>
    </d:r>
  </si>
  <si>
    <d:r xmlns:d="http://schemas.openxmlformats.org/spreadsheetml/2006/main">
      <d:rPr>
        <d:sz val="9"/>
        <d:rFont val="Times New Roman"/>
      </d:rPr>
      <d:t xml:space="preserve">44,813.94</d:t>
    </d:r>
  </si>
  <si>
    <d:r xmlns:d="http://schemas.openxmlformats.org/spreadsheetml/2006/main">
      <d:rPr>
        <d:sz val="9"/>
        <d:rFont val="Times New Roman"/>
      </d:rPr>
      <d:t xml:space="preserve">41,098.10</d:t>
    </d:r>
  </si>
  <si>
    <d:r xmlns:d="http://schemas.openxmlformats.org/spreadsheetml/2006/main">
      <d:rPr>
        <d:sz val="9"/>
        <d:rFont val="Times New Roman"/>
      </d:rPr>
      <d:t xml:space="preserve">39,313.30</d:t>
    </d:r>
  </si>
  <si>
    <d:r xmlns:d="http://schemas.openxmlformats.org/spreadsheetml/2006/main">
      <d:rPr>
        <d:sz val="9"/>
        <d:rFont val="Times New Roman"/>
      </d:rPr>
      <d:t xml:space="preserve">42,325.05</d:t>
    </d:r>
  </si>
  <si>
    <d:r xmlns:d="http://schemas.openxmlformats.org/spreadsheetml/2006/main">
      <d:rPr>
        <d:sz val="9"/>
        <d:rFont val="Times New Roman"/>
      </d:rPr>
      <d:t xml:space="preserve">40,449.77</d:t>
    </d:r>
  </si>
  <si>
    <d:r xmlns:d="http://schemas.openxmlformats.org/spreadsheetml/2006/main">
      <d:rPr>
        <d:sz val="9"/>
        <d:rFont val="Times New Roman"/>
      </d:rPr>
      <d:t xml:space="preserve">41,150.66</d:t>
    </d:r>
  </si>
  <si>
    <d:r xmlns:d="http://schemas.openxmlformats.org/spreadsheetml/2006/main">
      <d:rPr>
        <d:sz val="9"/>
        <d:rFont val="Times New Roman"/>
      </d:rPr>
      <d:t xml:space="preserve">41,868.43</d:t>
    </d:r>
  </si>
  <si>
    <d:r xmlns:d="http://schemas.openxmlformats.org/spreadsheetml/2006/main">
      <d:rPr>
        <d:sz val="9"/>
        <d:rFont val="Times New Roman"/>
      </d:rPr>
      <d:t xml:space="preserve">45,747.62</d:t>
    </d:r>
  </si>
  <si>
    <d:r xmlns:d="http://schemas.openxmlformats.org/spreadsheetml/2006/main">
      <d:rPr>
        <d:sz val="9"/>
        <d:rFont val="Times New Roman"/>
      </d:rPr>
      <d:t xml:space="preserve">42,445.58</d:t>
    </d:r>
  </si>
  <si>
    <d:r xmlns:d="http://schemas.openxmlformats.org/spreadsheetml/2006/main">
      <d:rPr>
        <d:sz val="9"/>
        <d:rFont val="Times New Roman"/>
      </d:rPr>
      <d:t xml:space="preserve">41,181.26</d:t>
    </d:r>
  </si>
  <si>
    <d:r xmlns:d="http://schemas.openxmlformats.org/spreadsheetml/2006/main">
      <d:rPr>
        <d:sz val="9"/>
        <d:rFont val="Times New Roman"/>
      </d:rPr>
      <d:t xml:space="preserve">42,803.80</d:t>
    </d:r>
  </si>
  <si>
    <d:r xmlns:d="http://schemas.openxmlformats.org/spreadsheetml/2006/main">
      <d:rPr>
        <d:sz val="9"/>
        <d:rFont val="Times New Roman"/>
      </d:rPr>
      <d:t xml:space="preserve">38,742.48</d:t>
    </d:r>
  </si>
  <si>
    <d:r xmlns:d="http://schemas.openxmlformats.org/spreadsheetml/2006/main">
      <d:rPr>
        <d:sz val="9"/>
        <d:rFont val="Times New Roman"/>
      </d:rPr>
      <d:t xml:space="preserve">50,593.85</d:t>
    </d:r>
  </si>
  <si>
    <d:r xmlns:d="http://schemas.openxmlformats.org/spreadsheetml/2006/main">
      <d:rPr>
        <d:sz val="9"/>
        <d:rFont val="Times New Roman"/>
      </d:rPr>
      <d:t xml:space="preserve">48,769.61</d:t>
    </d:r>
  </si>
  <si>
    <d:r xmlns:d="http://schemas.openxmlformats.org/spreadsheetml/2006/main">
      <d:rPr>
        <d:sz val="9"/>
        <d:rFont val="Times New Roman"/>
      </d:rPr>
      <d:t xml:space="preserve">51,098.70</d:t>
    </d:r>
  </si>
  <si>
    <d:r xmlns:d="http://schemas.openxmlformats.org/spreadsheetml/2006/main">
      <d:rPr>
        <d:sz val="9"/>
        <d:rFont val="Times New Roman"/>
      </d:rPr>
      <d:t xml:space="preserve">49,709.84</d:t>
    </d:r>
  </si>
  <si>
    <d:r xmlns:d="http://schemas.openxmlformats.org/spreadsheetml/2006/main">
      <d:rPr>
        <d:sz val="9"/>
        <d:rFont val="Times New Roman"/>
      </d:rPr>
      <d:t xml:space="preserve">49,838.50</d:t>
    </d:r>
  </si>
  <si>
    <d:r xmlns:d="http://schemas.openxmlformats.org/spreadsheetml/2006/main">
      <d:rPr>
        <d:sz val="9"/>
        <d:rFont val="Times New Roman"/>
      </d:rPr>
      <d:t xml:space="preserve">50,581.18</d:t>
    </d:r>
  </si>
  <si>
    <d:r xmlns:d="http://schemas.openxmlformats.org/spreadsheetml/2006/main">
      <d:rPr>
        <d:sz val="9"/>
        <d:rFont val="Times New Roman"/>
      </d:rPr>
      <d:t xml:space="preserve">50,562.03</d:t>
    </d:r>
  </si>
  <si>
    <d:r xmlns:d="http://schemas.openxmlformats.org/spreadsheetml/2006/main">
      <d:rPr>
        <d:sz val="9"/>
        <d:rFont val="Times New Roman"/>
      </d:rPr>
      <d:t xml:space="preserve">50,376.31</d:t>
    </d:r>
  </si>
  <si>
    <d:r xmlns:d="http://schemas.openxmlformats.org/spreadsheetml/2006/main">
      <d:rPr>
        <d:sz val="9"/>
        <d:rFont val="Times New Roman"/>
      </d:rPr>
      <d:t xml:space="preserve">48,631.27</d:t>
    </d:r>
  </si>
  <si>
    <d:r xmlns:d="http://schemas.openxmlformats.org/spreadsheetml/2006/main">
      <d:rPr>
        <d:sz val="9"/>
        <d:rFont val="Times New Roman"/>
      </d:rPr>
      <d:t xml:space="preserve">49,163.72</d:t>
    </d:r>
  </si>
  <si>
    <d:r xmlns:d="http://schemas.openxmlformats.org/spreadsheetml/2006/main">
      <d:rPr>
        <d:sz val="9"/>
        <d:rFont val="Times New Roman"/>
      </d:rPr>
      <d:t xml:space="preserve">44,872.78</d:t>
    </d:r>
  </si>
  <si>
    <d:r xmlns:d="http://schemas.openxmlformats.org/spreadsheetml/2006/main">
      <d:rPr>
        <d:sz val="9"/>
        <d:rFont val="Times New Roman"/>
      </d:rPr>
      <d:t xml:space="preserve">41,174.90</d:t>
    </d:r>
  </si>
  <si>
    <d:r xmlns:d="http://schemas.openxmlformats.org/spreadsheetml/2006/main">
      <d:rPr>
        <d:sz val="9"/>
        <d:rFont val="Times New Roman"/>
      </d:rPr>
      <d:t xml:space="preserve">39,378.74</d:t>
    </d:r>
  </si>
  <si>
    <d:r xmlns:d="http://schemas.openxmlformats.org/spreadsheetml/2006/main">
      <d:rPr>
        <d:sz val="9"/>
        <d:rFont val="Times New Roman"/>
      </d:rPr>
      <d:t xml:space="preserve">42,390.57</d:t>
    </d:r>
  </si>
  <si>
    <d:r xmlns:d="http://schemas.openxmlformats.org/spreadsheetml/2006/main">
      <d:rPr>
        <d:sz val="9"/>
        <d:rFont val="Times New Roman"/>
      </d:rPr>
      <d:t xml:space="preserve">40,521.53</d:t>
    </d:r>
  </si>
  <si>
    <d:r xmlns:d="http://schemas.openxmlformats.org/spreadsheetml/2006/main">
      <d:rPr>
        <d:sz val="9"/>
        <d:rFont val="Times New Roman"/>
      </d:rPr>
      <d:t xml:space="preserve">41,218.65</d:t>
    </d:r>
  </si>
  <si>
    <d:r xmlns:d="http://schemas.openxmlformats.org/spreadsheetml/2006/main">
      <d:rPr>
        <d:sz val="9"/>
        <d:rFont val="Times New Roman"/>
      </d:rPr>
      <d:t xml:space="preserve">41,944.11</d:t>
    </d:r>
  </si>
  <si>
    <d:r xmlns:d="http://schemas.openxmlformats.org/spreadsheetml/2006/main">
      <d:rPr>
        <d:sz val="9"/>
        <d:rFont val="Times New Roman"/>
      </d:rPr>
      <d:t xml:space="preserve">45,814.55</d:t>
    </d:r>
  </si>
  <si>
    <d:r xmlns:d="http://schemas.openxmlformats.org/spreadsheetml/2006/main">
      <d:rPr>
        <d:sz val="9"/>
        <d:rFont val="Times New Roman"/>
      </d:rPr>
      <d:t xml:space="preserve">42,517.15</d:t>
    </d:r>
  </si>
  <si>
    <d:r xmlns:d="http://schemas.openxmlformats.org/spreadsheetml/2006/main">
      <d:rPr>
        <d:sz val="9"/>
        <d:rFont val="Times New Roman"/>
      </d:rPr>
      <d:t xml:space="preserve">41,238.22</d:t>
    </d:r>
  </si>
  <si>
    <d:r xmlns:d="http://schemas.openxmlformats.org/spreadsheetml/2006/main">
      <d:rPr>
        <d:sz val="9"/>
        <d:rFont val="Times New Roman"/>
      </d:rPr>
      <d:t xml:space="preserve">42,866.50</d:t>
    </d:r>
  </si>
  <si>
    <d:r xmlns:d="http://schemas.openxmlformats.org/spreadsheetml/2006/main">
      <d:rPr>
        <d:sz val="9"/>
        <d:rFont val="Times New Roman"/>
      </d:rPr>
      <d:t xml:space="preserve">38,801.32</d:t>
    </d:r>
  </si>
  <si>
    <d:r xmlns:d="http://schemas.openxmlformats.org/spreadsheetml/2006/main">
      <d:rPr>
        <d:sz val="9"/>
        <d:rFont val="Times New Roman"/>
      </d:rPr>
      <d:t xml:space="preserve">36,890.74</d:t>
    </d:r>
  </si>
  <si>
    <d:r xmlns:d="http://schemas.openxmlformats.org/spreadsheetml/2006/main">
      <d:rPr>
        <d:sz val="9"/>
        <d:rFont val="Times New Roman"/>
      </d:rPr>
      <d:t xml:space="preserve">35,982.78</d:t>
    </d:r>
  </si>
  <si>
    <d:r xmlns:d="http://schemas.openxmlformats.org/spreadsheetml/2006/main">
      <d:rPr>
        <d:sz val="9"/>
        <d:rFont val="Times New Roman"/>
      </d:rPr>
      <d:t xml:space="preserve">37,939.61</d:t>
    </d:r>
  </si>
  <si>
    <d:r xmlns:d="http://schemas.openxmlformats.org/spreadsheetml/2006/main">
      <d:rPr>
        <d:sz val="9"/>
        <d:rFont val="Times New Roman"/>
      </d:rPr>
      <d:t xml:space="preserve">35,484.42</d:t>
    </d:r>
  </si>
  <si>
    <d:r xmlns:d="http://schemas.openxmlformats.org/spreadsheetml/2006/main">
      <d:rPr>
        <d:sz val="9"/>
        <d:rFont val="Times New Roman"/>
      </d:rPr>
      <d:t xml:space="preserve">36,271.90</d:t>
    </d:r>
  </si>
  <si>
    <d:r xmlns:d="http://schemas.openxmlformats.org/spreadsheetml/2006/main">
      <d:rPr>
        <d:sz val="9"/>
        <d:rFont val="Times New Roman"/>
      </d:rPr>
      <d:t xml:space="preserve">35,723.70</d:t>
    </d:r>
  </si>
  <si>
    <d:r xmlns:d="http://schemas.openxmlformats.org/spreadsheetml/2006/main">
      <d:rPr>
        <d:sz val="9"/>
        <d:rFont val="Times New Roman"/>
      </d:rPr>
      <d:t xml:space="preserve">36,222.32</d:t>
    </d:r>
  </si>
  <si>
    <d:r xmlns:d="http://schemas.openxmlformats.org/spreadsheetml/2006/main">
      <d:rPr>
        <d:sz val="9"/>
        <d:rFont val="Times New Roman"/>
      </d:rPr>
      <d:t xml:space="preserve">35,331.43</d:t>
    </d:r>
  </si>
  <si>
    <d:r xmlns:d="http://schemas.openxmlformats.org/spreadsheetml/2006/main">
      <d:rPr>
        <d:sz val="9"/>
        <d:rFont val="Times New Roman"/>
      </d:rPr>
      <d:t xml:space="preserve">33,683.04</d:t>
    </d:r>
  </si>
  <si>
    <d:r xmlns:d="http://schemas.openxmlformats.org/spreadsheetml/2006/main">
      <d:rPr>
        <d:sz val="9"/>
        <d:rFont val="Times New Roman"/>
      </d:rPr>
      <d:t xml:space="preserve">34,171.36</d:t>
    </d:r>
  </si>
  <si>
    <d:r xmlns:d="http://schemas.openxmlformats.org/spreadsheetml/2006/main">
      <d:rPr>
        <d:sz val="9"/>
        <d:rFont val="Times New Roman"/>
      </d:rPr>
      <d:t xml:space="preserve">31,675.45</d:t>
    </d:r>
  </si>
  <si>
    <d:r xmlns:d="http://schemas.openxmlformats.org/spreadsheetml/2006/main">
      <d:rPr>
        <d:sz val="9"/>
        <d:rFont val="Times New Roman"/>
      </d:rPr>
      <d:t xml:space="preserve">9,434.79</d:t>
    </d:r>
  </si>
  <si>
    <d:r xmlns:d="http://schemas.openxmlformats.org/spreadsheetml/2006/main">
      <d:rPr>
        <d:sz val="9"/>
        <d:rFont val="Times New Roman"/>
      </d:rPr>
      <d:t xml:space="preserve">8,529.84</d:t>
    </d:r>
  </si>
  <si>
    <d:r xmlns:d="http://schemas.openxmlformats.org/spreadsheetml/2006/main">
      <d:rPr>
        <d:sz val="9"/>
        <d:rFont val="Times New Roman"/>
      </d:rPr>
      <d:t xml:space="preserve">8,703.28</d:t>
    </d:r>
  </si>
  <si>
    <d:r xmlns:d="http://schemas.openxmlformats.org/spreadsheetml/2006/main">
      <d:rPr>
        <d:sz val="9"/>
        <d:rFont val="Times New Roman"/>
      </d:rPr>
      <d:t xml:space="preserve">9,740.42</d:t>
    </d:r>
  </si>
  <si>
    <d:r xmlns:d="http://schemas.openxmlformats.org/spreadsheetml/2006/main">
      <d:rPr>
        <d:sz val="9"/>
        <d:rFont val="Times New Roman"/>
      </d:rPr>
      <d:t xml:space="preserve">9,345.51</d:t>
    </d:r>
  </si>
  <si>
    <d:r xmlns:d="http://schemas.openxmlformats.org/spreadsheetml/2006/main">
      <d:rPr>
        <d:sz val="9"/>
        <d:rFont val="Times New Roman"/>
      </d:rPr>
      <d:t xml:space="preserve">10,623.90</d:t>
    </d:r>
  </si>
  <si>
    <d:r xmlns:d="http://schemas.openxmlformats.org/spreadsheetml/2006/main">
      <d:rPr>
        <d:sz val="9"/>
        <d:rFont val="Times New Roman"/>
      </d:rPr>
      <d:t xml:space="preserve">10,089.27</d:t>
    </d:r>
  </si>
  <si>
    <d:r xmlns:d="http://schemas.openxmlformats.org/spreadsheetml/2006/main">
      <d:rPr>
        <d:sz val="9"/>
        <d:rFont val="Times New Roman"/>
      </d:rPr>
      <d:t xml:space="preserve">10,941.23</d:t>
    </d:r>
  </si>
  <si>
    <d:r xmlns:d="http://schemas.openxmlformats.org/spreadsheetml/2006/main">
      <d:rPr>
        <d:sz val="9"/>
        <d:rFont val="Times New Roman"/>
      </d:rPr>
      <d:t xml:space="preserve">10,800.48</d:t>
    </d:r>
  </si>
  <si>
    <d:r xmlns:d="http://schemas.openxmlformats.org/spreadsheetml/2006/main">
      <d:rPr>
        <d:sz val="9"/>
        <d:rFont val="Times New Roman"/>
      </d:rPr>
      <d:t xml:space="preserve">10,678.67</d:t>
    </d:r>
  </si>
  <si>
    <d:r xmlns:d="http://schemas.openxmlformats.org/spreadsheetml/2006/main">
      <d:rPr>
        <d:sz val="9"/>
        <d:rFont val="Times New Roman"/>
      </d:rPr>
      <d:t xml:space="preserve">9,115.13</d:t>
    </d:r>
  </si>
  <si>
    <d:r xmlns:d="http://schemas.openxmlformats.org/spreadsheetml/2006/main">
      <d:rPr>
        <d:sz val="9"/>
        <d:rFont val="Times New Roman"/>
      </d:rPr>
      <d:t xml:space="preserve">2,835.08</d:t>
    </d:r>
  </si>
  <si>
    <d:r xmlns:d="http://schemas.openxmlformats.org/spreadsheetml/2006/main">
      <d:rPr>
        <d:sz val="9"/>
        <d:rFont val="Times New Roman"/>
      </d:rPr>
      <d:t xml:space="preserve">2,817.09</d:t>
    </d:r>
  </si>
  <si>
    <d:r xmlns:d="http://schemas.openxmlformats.org/spreadsheetml/2006/main">
      <d:rPr>
        <d:sz val="9"/>
        <d:rFont val="Times New Roman"/>
      </d:rPr>
      <d:t xml:space="preserve">2,999.84</d:t>
    </d:r>
  </si>
  <si>
    <d:r xmlns:d="http://schemas.openxmlformats.org/spreadsheetml/2006/main">
      <d:rPr>
        <d:sz val="9"/>
        <d:rFont val="Times New Roman"/>
      </d:rPr>
      <d:t xml:space="preserve">3,008.11</d:t>
    </d:r>
  </si>
  <si>
    <d:r xmlns:d="http://schemas.openxmlformats.org/spreadsheetml/2006/main">
      <d:rPr>
        <d:sz val="9"/>
        <d:rFont val="Times New Roman"/>
      </d:rPr>
      <d:t xml:space="preserve">2,728.74</d:t>
    </d:r>
  </si>
  <si>
    <d:r xmlns:d="http://schemas.openxmlformats.org/spreadsheetml/2006/main">
      <d:rPr>
        <d:sz val="9"/>
        <d:rFont val="Times New Roman"/>
      </d:rPr>
      <d:t xml:space="preserve">2,717.18</d:t>
    </d:r>
  </si>
  <si>
    <d:r xmlns:d="http://schemas.openxmlformats.org/spreadsheetml/2006/main">
      <d:rPr>
        <d:sz val="9"/>
        <d:rFont val="Times New Roman"/>
      </d:rPr>
      <d:t xml:space="preserve">2,725.96</d:t>
    </d:r>
  </si>
  <si>
    <d:r xmlns:d="http://schemas.openxmlformats.org/spreadsheetml/2006/main">
      <d:rPr>
        <d:sz val="9"/>
        <d:rFont val="Times New Roman"/>
      </d:rPr>
      <d:t xml:space="preserve">2,520.27</d:t>
    </d:r>
  </si>
  <si>
    <d:r xmlns:d="http://schemas.openxmlformats.org/spreadsheetml/2006/main">
      <d:rPr>
        <d:sz val="9"/>
        <d:rFont val="Times New Roman"/>
      </d:rPr>
      <d:t xml:space="preserve">2,604.87</d:t>
    </d:r>
  </si>
  <si>
    <d:r xmlns:d="http://schemas.openxmlformats.org/spreadsheetml/2006/main">
      <d:rPr>
        <d:sz val="9"/>
        <d:rFont val="Times New Roman"/>
      </d:rPr>
      <d:t xml:space="preserve">2,747.98</d:t>
    </d:r>
  </si>
  <si>
    <d:r xmlns:d="http://schemas.openxmlformats.org/spreadsheetml/2006/main">
      <d:rPr>
        <d:sz val="9"/>
        <d:rFont val="Times New Roman"/>
      </d:rPr>
      <d:t xml:space="preserve">2,478.74</d:t>
    </d:r>
  </si>
  <si>
    <d:r xmlns:d="http://schemas.openxmlformats.org/spreadsheetml/2006/main">
      <d:rPr>
        <d:sz val="9"/>
        <d:rFont val="Times New Roman"/>
      </d:rPr>
      <d:t xml:space="preserve">-9,418.95</d:t>
    </d:r>
  </si>
  <si>
    <d:r xmlns:d="http://schemas.openxmlformats.org/spreadsheetml/2006/main">
      <d:rPr>
        <d:sz val="9"/>
        <d:rFont val="Times New Roman"/>
      </d:rPr>
      <d:t xml:space="preserve">-9,390.87</d:t>
    </d:r>
  </si>
  <si>
    <d:r xmlns:d="http://schemas.openxmlformats.org/spreadsheetml/2006/main">
      <d:rPr>
        <d:sz val="9"/>
        <d:rFont val="Times New Roman"/>
      </d:rPr>
      <d:t xml:space="preserve">-8,708.12</d:t>
    </d:r>
  </si>
  <si>
    <d:r xmlns:d="http://schemas.openxmlformats.org/spreadsheetml/2006/main">
      <d:rPr>
        <d:sz val="9"/>
        <d:rFont val="Times New Roman"/>
      </d:rPr>
      <d:t xml:space="preserve">-9,188.31</d:t>
    </d:r>
  </si>
  <si>
    <d:r xmlns:d="http://schemas.openxmlformats.org/spreadsheetml/2006/main">
      <d:rPr>
        <d:sz val="9"/>
        <d:rFont val="Times New Roman"/>
      </d:rPr>
      <d:t xml:space="preserve">-8,619.85</d:t>
    </d:r>
  </si>
  <si>
    <d:r xmlns:d="http://schemas.openxmlformats.org/spreadsheetml/2006/main">
      <d:rPr>
        <d:sz val="9"/>
        <d:rFont val="Times New Roman"/>
      </d:rPr>
      <d:t xml:space="preserve">-8,637.07</d:t>
    </d:r>
  </si>
  <si>
    <d:r xmlns:d="http://schemas.openxmlformats.org/spreadsheetml/2006/main">
      <d:rPr>
        <d:sz val="9"/>
        <d:rFont val="Times New Roman"/>
      </d:rPr>
      <d:t xml:space="preserve">-4,747.48</d:t>
    </d:r>
  </si>
  <si>
    <d:r xmlns:d="http://schemas.openxmlformats.org/spreadsheetml/2006/main">
      <d:rPr>
        <d:sz val="9"/>
        <d:rFont val="Times New Roman"/>
      </d:rPr>
      <d:t xml:space="preserve">-7,859.16</d:t>
    </d:r>
  </si>
  <si>
    <d:r xmlns:d="http://schemas.openxmlformats.org/spreadsheetml/2006/main">
      <d:rPr>
        <d:sz val="9"/>
        <d:rFont val="Times New Roman"/>
      </d:rPr>
      <d:t xml:space="preserve">-7,393.05</d:t>
    </d:r>
  </si>
  <si>
    <d:r xmlns:d="http://schemas.openxmlformats.org/spreadsheetml/2006/main">
      <d:rPr>
        <d:sz val="9"/>
        <d:rFont val="Times New Roman"/>
      </d:rPr>
      <d:t xml:space="preserve">-6,297.22</d:t>
    </d:r>
  </si>
  <si>
    <d:r xmlns:d="http://schemas.openxmlformats.org/spreadsheetml/2006/main">
      <d:rPr>
        <d:sz val="9"/>
        <d:rFont val="Times New Roman"/>
      </d:rPr>
      <d:t xml:space="preserve">-6,071.46</d:t>
    </d:r>
  </si>
  <si>
    <d:r xmlns:d="http://schemas.openxmlformats.org/spreadsheetml/2006/main">
      <d:rPr>
        <d:sz val="9"/>
        <d:rFont val="Times New Roman"/>
      </d:rPr>
      <d:t xml:space="preserve">1,356.43</d:t>
    </d:r>
  </si>
  <si>
    <d:r xmlns:d="http://schemas.openxmlformats.org/spreadsheetml/2006/main">
      <d:rPr>
        <d:sz val="9"/>
        <d:rFont val="Times New Roman"/>
      </d:rPr>
      <d:t xml:space="preserve">1,374.46</d:t>
    </d:r>
  </si>
  <si>
    <d:r xmlns:d="http://schemas.openxmlformats.org/spreadsheetml/2006/main">
      <d:rPr>
        <d:sz val="9"/>
        <d:rFont val="Times New Roman"/>
      </d:rPr>
      <d:t xml:space="preserve">1,390.44</d:t>
    </d:r>
  </si>
  <si>
    <d:r xmlns:d="http://schemas.openxmlformats.org/spreadsheetml/2006/main">
      <d:rPr>
        <d:sz val="9"/>
        <d:rFont val="Times New Roman"/>
      </d:rPr>
      <d:t xml:space="preserve">1,405.13</d:t>
    </d:r>
  </si>
  <si>
    <d:r xmlns:d="http://schemas.openxmlformats.org/spreadsheetml/2006/main">
      <d:rPr>
        <d:sz val="9"/>
        <d:rFont val="Times New Roman"/>
      </d:rPr>
      <d:t xml:space="preserve">1,424.35</d:t>
    </d:r>
  </si>
  <si>
    <d:r xmlns:d="http://schemas.openxmlformats.org/spreadsheetml/2006/main">
      <d:rPr>
        <d:sz val="9"/>
        <d:rFont val="Times New Roman"/>
      </d:rPr>
      <d:t xml:space="preserve">1,440.72</d:t>
    </d:r>
  </si>
  <si>
    <d:r xmlns:d="http://schemas.openxmlformats.org/spreadsheetml/2006/main">
      <d:rPr>
        <d:sz val="9"/>
        <d:rFont val="Times New Roman"/>
      </d:rPr>
      <d:t xml:space="preserve">1,457.54</d:t>
    </d:r>
  </si>
  <si>
    <d:r xmlns:d="http://schemas.openxmlformats.org/spreadsheetml/2006/main">
      <d:rPr>
        <d:sz val="9"/>
        <d:rFont val="Times New Roman"/>
      </d:rPr>
      <d:t xml:space="preserve">1,511.81</d:t>
    </d:r>
  </si>
  <si>
    <d:r xmlns:d="http://schemas.openxmlformats.org/spreadsheetml/2006/main">
      <d:rPr>
        <d:sz val="9"/>
        <d:rFont val="Times New Roman"/>
      </d:rPr>
      <d:t xml:space="preserve">1,485.91</d:t>
    </d:r>
  </si>
  <si>
    <d:r xmlns:d="http://schemas.openxmlformats.org/spreadsheetml/2006/main">
      <d:rPr>
        <d:sz val="9"/>
        <d:rFont val="Times New Roman"/>
      </d:rPr>
      <d:t xml:space="preserve">1,503.01</d:t>
    </d:r>
  </si>
  <si>
    <d:r xmlns:d="http://schemas.openxmlformats.org/spreadsheetml/2006/main">
      <d:rPr>
        <d:sz val="9"/>
        <d:rFont val="Times New Roman"/>
      </d:rPr>
      <d:t xml:space="preserve">1,544.62</d:t>
    </d:r>
  </si>
  <si>
    <t>BR CTF submission workbook</t>
  </si>
  <si>
    <t>Party</t>
  </si>
  <si>
    <d:r xmlns:d="http://schemas.openxmlformats.org/spreadsheetml/2006/main">
      <d:rPr>
        <d:sz val="9"/>
        <d:rFont val="Times New Roman"/>
      </d:rPr>
      <d:t xml:space="preserve">SLOVAKIA</d:t>
    </d:r>
  </si>
  <si>
    <t>Submission Year</t>
  </si>
  <si>
    <d:r xmlns:d="http://schemas.openxmlformats.org/spreadsheetml/2006/main">
      <d:rPr>
        <d:sz val="9"/>
        <d:rFont val="Times New Roman"/>
      </d:rPr>
      <d:t xml:space="preserve">2022</d:t>
    </d:r>
  </si>
  <si>
    <t>Submission Version</t>
  </si>
  <si>
    <d:r xmlns:d="http://schemas.openxmlformats.org/spreadsheetml/2006/main">
      <d:rPr>
        <d:sz val="9"/>
        <d:rFont val="Times New Roman"/>
      </d:rPr>
      <d:t xml:space="preserve">v1.0</d:t>
    </d:r>
  </si>
  <si>
    <t>Submission Key</t>
  </si>
  <si>
    <d:r xmlns:d="http://schemas.openxmlformats.org/spreadsheetml/2006/main">
      <d:rPr>
        <d:sz val="9"/>
        <d:rFont val="Times New Roman"/>
      </d:rPr>
      <d:t xml:space="preserve">SVK_2022_V1.0</d:t>
    </d:r>
  </si>
  <si>
    <d:r xmlns:d="http://schemas.openxmlformats.org/spreadsheetml/2006/main">
      <d:rPr>
        <d:sz val="9"/>
        <d:rFont val="Times New Roman"/>
      </d:rPr>
      <d:t xml:space="preserve">Janka Szemesova</d:t>
    </d:r>
  </si>
  <si>
    <t>Contents</t>
  </si>
  <si>
    <t>Table 1s1</t>
  </si>
  <si>
    <t>Table 1s2</t>
  </si>
  <si>
    <t>Table 1s3</t>
  </si>
  <si>
    <t>Table 1(a)s1</t>
  </si>
  <si>
    <t>Table 1(a)s2</t>
  </si>
  <si>
    <t>Table 1(a)s3</t>
  </si>
  <si>
    <t>Table 1(b)s1</t>
  </si>
  <si>
    <t>Table 1(b)s2</t>
  </si>
  <si>
    <t>Table 1(b)s3</t>
  </si>
  <si>
    <t>Table 1(c)s1</t>
  </si>
  <si>
    <t>Table 1(c)s2</t>
  </si>
  <si>
    <t>Table 1(c)s3</t>
  </si>
  <si>
    <t>Table 1(d)s1</t>
  </si>
  <si>
    <t>Table 1(d)s2</t>
  </si>
  <si>
    <t>Table 1(d)s3</t>
  </si>
  <si>
    <t>Table 2(a)</t>
  </si>
  <si>
    <t>Table 2(b)</t>
  </si>
  <si>
    <t>Table 2(c)</t>
  </si>
  <si>
    <t>Table 2(d)</t>
  </si>
  <si>
    <t>Table 2(e)I</t>
  </si>
  <si>
    <t>Table 2(e)II</t>
  </si>
  <si>
    <t>Table 2(f)</t>
  </si>
  <si>
    <t>Table 3</t>
  </si>
  <si>
    <t>Table 4</t>
  </si>
  <si>
    <t>Table 4(a)I_2020</t>
  </si>
  <si>
    <t>Table 4(a)I_2021</t>
  </si>
  <si>
    <t>Table 4(a)II</t>
  </si>
  <si>
    <t>Table 4(b)</t>
  </si>
  <si>
    <t>Table 5</t>
  </si>
  <si>
    <t>Table 6(a)</t>
  </si>
  <si>
    <t>Table 6(b)</t>
  </si>
  <si>
    <d:r xmlns:d="http://schemas.openxmlformats.org/spreadsheetml/2006/main">
      <d:rPr>
        <d:sz val="9"/>
        <d:rFont val="Times New Roman"/>
      </d:rPr>
      <d:t xml:space="preserve">Greenhouse gas projections: Scenario 'without measures' was not included.</d:t>
    </d:r>
  </si>
  <si>
    <t>Table 6(c)</t>
  </si>
  <si>
    <t>Table 7_2019</t>
  </si>
  <si>
    <t>Table 7_2020</t>
  </si>
  <si>
    <t>Table 7(a)_2019</t>
  </si>
  <si>
    <t>Table 7(a)_2020</t>
  </si>
  <si>
    <t>Table 7(b)_2019</t>
  </si>
  <si>
    <t>Table 7(b)_2020</t>
  </si>
  <si>
    <t>Table 8</t>
  </si>
  <si>
    <t>Table 9</t>
  </si>
  <si>
    <r xmlns="http://schemas.openxmlformats.org/spreadsheetml/2006/main">
      <t>Summary of key variables and assumptions used in the projections analysis</t>
    </r>
    <r xmlns="http://schemas.openxmlformats.org/spreadsheetml/2006/main">
      <rPr>
        <i/>
        <vertAlign val="superscript"/>
        <sz val="11"/>
        <color theme="1"/>
        <rFont val="Times New Roman"/>
        <family val="1"/>
      </rPr>
      <t>a</t>
    </r>
  </si>
  <si>
    <t>Key underlying assumptions</t>
  </si>
  <si>
    <r xmlns="http://schemas.openxmlformats.org/spreadsheetml/2006/main">
      <t>Historical</t>
    </r>
    <r xmlns="http://schemas.openxmlformats.org/spreadsheetml/2006/main">
      <rPr>
        <i/>
        <vertAlign val="superscript"/>
        <sz val="9"/>
        <color theme="1"/>
        <rFont val="Times New Roman"/>
        <family val="1"/>
      </rPr>
      <t>b</t>
    </r>
  </si>
  <si>
    <t>Projected</t>
  </si>
  <si>
    <d:r xmlns:d="http://schemas.openxmlformats.org/spreadsheetml/2006/main">
      <d:rPr>
        <d:sz val="9"/>
        <d:rFont val="Times New Roman"/>
      </d:rPr>
      <d:t xml:space="preserve">Projected</d:t>
    </d:r>
  </si>
  <si>
    <t>Assumption</t>
  </si>
  <si>
    <t>Unit</t>
  </si>
  <si>
    <d:r xmlns:d="http://schemas.openxmlformats.org/spreadsheetml/2006/main">
      <d:rPr>
        <d:i/>
        <d:sz val="9"/>
        <d:rFont val="Times New Roman"/>
      </d:rPr>
      <d:t xml:space="preserve">1990</d:t>
    </d:r>
  </si>
  <si>
    <d:r xmlns:d="http://schemas.openxmlformats.org/spreadsheetml/2006/main">
      <d:rPr>
        <d:i/>
        <d:sz val="9"/>
        <d:rFont val="Times New Roman"/>
      </d:rPr>
      <d:t xml:space="preserve">1995</d:t>
    </d:r>
  </si>
  <si>
    <d:r xmlns:d="http://schemas.openxmlformats.org/spreadsheetml/2006/main">
      <d:rPr>
        <d:sz val="9"/>
        <d:rFont val="Times New Roman"/>
      </d:rPr>
      <d:t xml:space="preserve">2025</d:t>
    </d:r>
  </si>
  <si>
    <d:r xmlns:d="http://schemas.openxmlformats.org/spreadsheetml/2006/main">
      <d:rPr>
        <d:sz val="9"/>
        <d:rFont val="Times New Roman"/>
      </d:rPr>
      <d:t xml:space="preserve">2030</d:t>
    </d:r>
  </si>
  <si>
    <d:r xmlns:d="http://schemas.openxmlformats.org/spreadsheetml/2006/main">
      <d:rPr>
        <d:i/>
        <d:sz val="9"/>
        <d:rFont val="Times New Roman"/>
      </d:rPr>
      <d:t xml:space="preserve">Population</d:t>
    </d:r>
  </si>
  <si>
    <d:r xmlns:d="http://schemas.openxmlformats.org/spreadsheetml/2006/main">
      <d:rPr>
        <d:i/>
        <d:sz val="9"/>
        <d:rFont val="Times New Roman"/>
      </d:rPr>
      <d:t xml:space="preserve">thousands</d:t>
    </d:r>
  </si>
  <si>
    <d:r xmlns:d="http://schemas.openxmlformats.org/spreadsheetml/2006/main">
      <d:rPr>
        <d:sz val="9"/>
        <d:rFont val="Times New Roman"/>
      </d:rPr>
      <d:t xml:space="preserve">NA</d:t>
    </d:r>
  </si>
  <si>
    <d:r xmlns:d="http://schemas.openxmlformats.org/spreadsheetml/2006/main">
      <d:rPr>
        <d:sz val="9"/>
        <d:rFont val="Times New Roman"/>
      </d:rPr>
      <d:t xml:space="preserve">5,367.79</d:t>
    </d:r>
  </si>
  <si>
    <d:r xmlns:d="http://schemas.openxmlformats.org/spreadsheetml/2006/main">
      <d:rPr>
        <d:sz val="9"/>
        <d:rFont val="Times New Roman"/>
      </d:rPr>
      <d:t xml:space="preserve">5,402.55</d:t>
    </d:r>
  </si>
  <si>
    <d:r xmlns:d="http://schemas.openxmlformats.org/spreadsheetml/2006/main">
      <d:rPr>
        <d:sz val="9"/>
        <d:rFont val="Times New Roman"/>
      </d:rPr>
      <d:t xml:space="preserve">5,389.18</d:t>
    </d:r>
  </si>
  <si>
    <d:r xmlns:d="http://schemas.openxmlformats.org/spreadsheetml/2006/main">
      <d:rPr>
        <d:sz val="9"/>
        <d:rFont val="Times New Roman"/>
      </d:rPr>
      <d:t xml:space="preserve">5,435.27</d:t>
    </d:r>
  </si>
  <si>
    <d:r xmlns:d="http://schemas.openxmlformats.org/spreadsheetml/2006/main">
      <d:rPr>
        <d:sz val="9"/>
        <d:rFont val="Times New Roman"/>
      </d:rPr>
      <d:t xml:space="preserve">5,426.25</d:t>
    </d:r>
  </si>
  <si>
    <d:r xmlns:d="http://schemas.openxmlformats.org/spreadsheetml/2006/main">
      <d:rPr>
        <d:sz val="9"/>
        <d:rFont val="Times New Roman"/>
      </d:rPr>
      <d:t xml:space="preserve">5,435.34</d:t>
    </d:r>
  </si>
  <si>
    <d:r xmlns:d="http://schemas.openxmlformats.org/spreadsheetml/2006/main">
      <d:rPr>
        <d:sz val="9"/>
        <d:rFont val="Times New Roman"/>
      </d:rPr>
      <d:t xml:space="preserve">5,443.12</d:t>
    </d:r>
  </si>
  <si>
    <d:r xmlns:d="http://schemas.openxmlformats.org/spreadsheetml/2006/main">
      <d:rPr>
        <d:sz val="9"/>
        <d:rFont val="Times New Roman"/>
      </d:rPr>
      <d:t xml:space="preserve">5,450.42</d:t>
    </d:r>
  </si>
  <si>
    <d:r xmlns:d="http://schemas.openxmlformats.org/spreadsheetml/2006/main">
      <d:rPr>
        <d:sz val="9"/>
        <d:rFont val="Times New Roman"/>
      </d:rPr>
      <d:t xml:space="preserve">5,457.87</d:t>
    </d:r>
  </si>
  <si>
    <d:r xmlns:d="http://schemas.openxmlformats.org/spreadsheetml/2006/main">
      <d:rPr>
        <d:sz val="9"/>
        <d:rFont val="Times New Roman"/>
      </d:rPr>
      <d:t xml:space="preserve">5,460.14</d:t>
    </d:r>
  </si>
  <si>
    <d:r xmlns:d="http://schemas.openxmlformats.org/spreadsheetml/2006/main">
      <d:rPr>
        <d:sz val="9"/>
        <d:rFont val="Times New Roman"/>
      </d:rPr>
      <d:t xml:space="preserve">5,467.89</d:t>
    </d:r>
  </si>
  <si>
    <d:r xmlns:d="http://schemas.openxmlformats.org/spreadsheetml/2006/main">
      <d:rPr>
        <d:sz val="9"/>
        <d:rFont val="Times New Roman"/>
      </d:rPr>
      <d:t xml:space="preserve">5,440.73</d:t>
    </d:r>
  </si>
  <si>
    <d:r xmlns:d="http://schemas.openxmlformats.org/spreadsheetml/2006/main">
      <d:rPr>
        <d:sz val="9"/>
        <d:rFont val="Times New Roman"/>
      </d:rPr>
      <d:t xml:space="preserve">Gross domestic product (GDP):-Constant prices</d:t>
    </d:r>
  </si>
  <si>
    <d:r xmlns:d="http://schemas.openxmlformats.org/spreadsheetml/2006/main">
      <d:rPr>
        <d:sz val="9"/>
        <d:rFont val="Times New Roman"/>
      </d:rPr>
      <d:t xml:space="preserve">EUR million</d:t>
    </d:r>
  </si>
  <si>
    <d:r xmlns:d="http://schemas.openxmlformats.org/spreadsheetml/2006/main">
      <d:rPr>
        <d:sz val="9"/>
        <d:rFont val="Times New Roman"/>
      </d:rPr>
      <d:t xml:space="preserve">36,449.10</d:t>
    </d:r>
  </si>
  <si>
    <d:r xmlns:d="http://schemas.openxmlformats.org/spreadsheetml/2006/main">
      <d:rPr>
        <d:sz val="9"/>
        <d:rFont val="Times New Roman"/>
      </d:rPr>
      <d:t xml:space="preserve">43,296.70</d:t>
    </d:r>
  </si>
  <si>
    <d:r xmlns:d="http://schemas.openxmlformats.org/spreadsheetml/2006/main">
      <d:rPr>
        <d:sz val="9"/>
        <d:rFont val="Times New Roman"/>
      </d:rPr>
      <d:t xml:space="preserve">55,329.80</d:t>
    </d:r>
  </si>
  <si>
    <d:r xmlns:d="http://schemas.openxmlformats.org/spreadsheetml/2006/main">
      <d:rPr>
        <d:sz val="9"/>
        <d:rFont val="Times New Roman"/>
      </d:rPr>
      <d:t xml:space="preserve">70,868.90</d:t>
    </d:r>
  </si>
  <si>
    <d:r xmlns:d="http://schemas.openxmlformats.org/spreadsheetml/2006/main">
      <d:rPr>
        <d:sz val="9"/>
        <d:rFont val="Times New Roman"/>
      </d:rPr>
      <d:t xml:space="preserve">80,126.00</d:t>
    </d:r>
  </si>
  <si>
    <d:r xmlns:d="http://schemas.openxmlformats.org/spreadsheetml/2006/main">
      <d:rPr>
        <d:sz val="9"/>
        <d:rFont val="Times New Roman"/>
      </d:rPr>
      <d:t xml:space="preserve">81,683.70</d:t>
    </d:r>
  </si>
  <si>
    <d:r xmlns:d="http://schemas.openxmlformats.org/spreadsheetml/2006/main">
      <d:rPr>
        <d:sz val="9"/>
        <d:rFont val="Times New Roman"/>
      </d:rPr>
      <d:t xml:space="preserve">84,083.60</d:t>
    </d:r>
  </si>
  <si>
    <d:r xmlns:d="http://schemas.openxmlformats.org/spreadsheetml/2006/main">
      <d:rPr>
        <d:sz val="9"/>
        <d:rFont val="Times New Roman"/>
      </d:rPr>
      <d:t xml:space="preserve">87,472.50</d:t>
    </d:r>
  </si>
  <si>
    <d:r xmlns:d="http://schemas.openxmlformats.org/spreadsheetml/2006/main">
      <d:rPr>
        <d:sz val="9"/>
        <d:rFont val="Times New Roman"/>
      </d:rPr>
      <d:t xml:space="preserve">89,676.50</d:t>
    </d:r>
  </si>
  <si>
    <d:r xmlns:d="http://schemas.openxmlformats.org/spreadsheetml/2006/main">
      <d:rPr>
        <d:sz val="9"/>
        <d:rFont val="Times New Roman"/>
      </d:rPr>
      <d:t xml:space="preserve">86,650.20</d:t>
    </d:r>
  </si>
  <si>
    <d:r xmlns:d="http://schemas.openxmlformats.org/spreadsheetml/2006/main">
      <d:rPr>
        <d:sz val="9"/>
        <d:rFont val="Times New Roman"/>
      </d:rPr>
      <d:t xml:space="preserve">101.97</d:t>
    </d:r>
  </si>
  <si>
    <d:r xmlns:d="http://schemas.openxmlformats.org/spreadsheetml/2006/main">
      <d:rPr>
        <d:sz val="9"/>
        <d:rFont val="Times New Roman"/>
      </d:rPr>
      <d:t xml:space="preserve">116.67</d:t>
    </d:r>
  </si>
  <si>
    <d:r xmlns:d="http://schemas.openxmlformats.org/spreadsheetml/2006/main">
      <d:rPr>
        <d:sz val="9"/>
        <d:rFont val="Times New Roman"/>
      </d:rPr>
      <d:t xml:space="preserve">International oil price</d:t>
    </d:r>
  </si>
  <si>
    <d:r xmlns:d="http://schemas.openxmlformats.org/spreadsheetml/2006/main">
      <d:rPr>
        <d:sz val="9"/>
        <d:rFont val="Times New Roman"/>
      </d:rPr>
      <d:t xml:space="preserve">EUR/GJ</d:t>
    </d:r>
  </si>
  <si>
    <d:r xmlns:d="http://schemas.openxmlformats.org/spreadsheetml/2006/main">
      <d:rPr>
        <d:sz val="9"/>
        <d:rFont val="Times New Roman"/>
      </d:rPr>
      <d:t xml:space="preserve">6.60</d:t>
    </d:r>
  </si>
  <si>
    <d:r xmlns:d="http://schemas.openxmlformats.org/spreadsheetml/2006/main">
      <d:rPr>
        <d:sz val="9"/>
        <d:rFont val="Times New Roman"/>
      </d:rPr>
      <d:t xml:space="preserve">11.80</d:t>
    </d:r>
  </si>
  <si>
    <d:r xmlns:d="http://schemas.openxmlformats.org/spreadsheetml/2006/main">
      <d:rPr>
        <d:sz val="9"/>
        <d:rFont val="Times New Roman"/>
      </d:rPr>
      <d:t xml:space="preserve">14.00</d:t>
    </d:r>
  </si>
  <si>
    <d:r xmlns:d="http://schemas.openxmlformats.org/spreadsheetml/2006/main">
      <d:rPr>
        <d:sz val="9"/>
        <d:rFont val="Times New Roman"/>
      </d:rPr>
      <d:t xml:space="preserve">International coal price</d:t>
    </d:r>
  </si>
  <si>
    <d:r xmlns:d="http://schemas.openxmlformats.org/spreadsheetml/2006/main">
      <d:rPr>
        <d:sz val="9"/>
        <d:rFont val="Times New Roman"/>
      </d:rPr>
      <d:t xml:space="preserve">1.80</d:t>
    </d:r>
  </si>
  <si>
    <d:r xmlns:d="http://schemas.openxmlformats.org/spreadsheetml/2006/main">
      <d:rPr>
        <d:sz val="9"/>
        <d:rFont val="Times New Roman"/>
      </d:rPr>
      <d:t xml:space="preserve">2.70</d:t>
    </d:r>
  </si>
  <si>
    <d:r xmlns:d="http://schemas.openxmlformats.org/spreadsheetml/2006/main">
      <d:rPr>
        <d:sz val="9"/>
        <d:rFont val="Times New Roman"/>
      </d:rPr>
      <d:t xml:space="preserve">2.90</d:t>
    </d:r>
  </si>
  <si>
    <d:r xmlns:d="http://schemas.openxmlformats.org/spreadsheetml/2006/main">
      <d:rPr>
        <d:sz val="9"/>
        <d:rFont val="Times New Roman"/>
      </d:rPr>
      <d:t xml:space="preserve">International gas price</d:t>
    </d:r>
  </si>
  <si>
    <d:r xmlns:d="http://schemas.openxmlformats.org/spreadsheetml/2006/main">
      <d:rPr>
        <d:sz val="9"/>
        <d:rFont val="Times New Roman"/>
      </d:rPr>
      <d:t xml:space="preserve">3.50</d:t>
    </d:r>
  </si>
  <si>
    <d:r xmlns:d="http://schemas.openxmlformats.org/spreadsheetml/2006/main">
      <d:rPr>
        <d:sz val="9"/>
        <d:rFont val="Times New Roman"/>
      </d:rPr>
      <d:t xml:space="preserve">5.70</d:t>
    </d:r>
  </si>
  <si>
    <d:r xmlns:d="http://schemas.openxmlformats.org/spreadsheetml/2006/main">
      <d:rPr>
        <d:sz val="9"/>
        <d:rFont val="Times New Roman"/>
      </d:rPr>
      <d:t xml:space="preserve">6.00</d:t>
    </d:r>
  </si>
  <si>
    <d:r xmlns:d="http://schemas.openxmlformats.org/spreadsheetml/2006/main">
      <d:rPr>
        <d:sz val="9"/>
        <d:rFont val="Times New Roman"/>
      </d:rPr>
      <d:t xml:space="preserve">Number of households</d:t>
    </d:r>
  </si>
  <si>
    <d:r xmlns:d="http://schemas.openxmlformats.org/spreadsheetml/2006/main">
      <d:rPr>
        <d:sz val="9"/>
        <d:rFont val="Times New Roman"/>
      </d:rPr>
      <d:t xml:space="preserve">thousands</d:t>
    </d:r>
  </si>
  <si>
    <d:r xmlns:d="http://schemas.openxmlformats.org/spreadsheetml/2006/main">
      <d:rPr>
        <d:sz val="9"/>
        <d:rFont val="Times New Roman"/>
      </d:rPr>
      <d:t xml:space="preserve">1,607.12</d:t>
    </d:r>
  </si>
  <si>
    <d:r xmlns:d="http://schemas.openxmlformats.org/spreadsheetml/2006/main">
      <d:rPr>
        <d:sz val="9"/>
        <d:rFont val="Times New Roman"/>
      </d:rPr>
      <d:t xml:space="preserve">1,626.85</d:t>
    </d:r>
  </si>
  <si>
    <d:r xmlns:d="http://schemas.openxmlformats.org/spreadsheetml/2006/main">
      <d:rPr>
        <d:sz val="9"/>
        <d:rFont val="Times New Roman"/>
      </d:rPr>
      <d:t xml:space="preserve">1,646.59</d:t>
    </d:r>
  </si>
  <si>
    <d:r xmlns:d="http://schemas.openxmlformats.org/spreadsheetml/2006/main">
      <d:rPr>
        <d:sz val="9"/>
        <d:rFont val="Times New Roman"/>
      </d:rPr>
      <d:t xml:space="preserve">1,683.98</d:t>
    </d:r>
  </si>
  <si>
    <d:r xmlns:d="http://schemas.openxmlformats.org/spreadsheetml/2006/main">
      <d:rPr>
        <d:sz val="9"/>
        <d:rFont val="Times New Roman"/>
      </d:rPr>
      <d:t xml:space="preserve">1,725.78</d:t>
    </d:r>
  </si>
  <si>
    <d:r xmlns:d="http://schemas.openxmlformats.org/spreadsheetml/2006/main">
      <d:rPr>
        <d:sz val="9"/>
        <d:rFont val="Times New Roman"/>
      </d:rPr>
      <d:t xml:space="preserve">1,789.95</d:t>
    </d:r>
  </si>
  <si>
    <d:r xmlns:d="http://schemas.openxmlformats.org/spreadsheetml/2006/main">
      <d:rPr>
        <d:sz val="9"/>
        <d:rFont val="Times New Roman"/>
      </d:rPr>
      <d:t xml:space="preserve">1,804.17</d:t>
    </d:r>
  </si>
  <si>
    <d:r xmlns:d="http://schemas.openxmlformats.org/spreadsheetml/2006/main">
      <d:rPr>
        <d:sz val="9"/>
        <d:rFont val="Times New Roman"/>
      </d:rPr>
      <d:t xml:space="preserve">1,819.75</d:t>
    </d:r>
  </si>
  <si>
    <d:r xmlns:d="http://schemas.openxmlformats.org/spreadsheetml/2006/main">
      <d:rPr>
        <d:sz val="9"/>
        <d:rFont val="Times New Roman"/>
      </d:rPr>
      <d:t xml:space="preserve">1,832.32</d:t>
    </d:r>
  </si>
  <si>
    <d:r xmlns:d="http://schemas.openxmlformats.org/spreadsheetml/2006/main">
      <d:rPr>
        <d:sz val="9"/>
        <d:rFont val="Times New Roman"/>
      </d:rPr>
      <d:t xml:space="preserve">1,844.55</d:t>
    </d:r>
  </si>
  <si>
    <d:r xmlns:d="http://schemas.openxmlformats.org/spreadsheetml/2006/main">
      <d:rPr>
        <d:sz val="9"/>
        <d:rFont val="Times New Roman"/>
      </d:rPr>
      <d:t xml:space="preserve">1,844.87</d:t>
    </d:r>
  </si>
  <si>
    <d:r xmlns:d="http://schemas.openxmlformats.org/spreadsheetml/2006/main">
      <d:rPr>
        <d:sz val="9"/>
        <d:rFont val="Times New Roman"/>
      </d:rPr>
      <d:t xml:space="preserve">1,904.62</d:t>
    </d:r>
  </si>
  <si>
    <d:r xmlns:d="http://schemas.openxmlformats.org/spreadsheetml/2006/main">
      <d:rPr>
        <d:sz val="9"/>
        <d:rFont val="Times New Roman"/>
      </d:rPr>
      <d:t xml:space="preserve">1,955.00</d:t>
    </d:r>
  </si>
  <si>
    <d:r xmlns:d="http://schemas.openxmlformats.org/spreadsheetml/2006/main">
      <d:rPr>
        <d:sz val="9"/>
        <d:rFont val="Times New Roman"/>
      </d:rPr>
      <d:t xml:space="preserve">Number of passenger-kilometres (all modes)</d:t>
    </d:r>
  </si>
  <si>
    <d:r xmlns:d="http://schemas.openxmlformats.org/spreadsheetml/2006/main">
      <d:rPr>
        <d:sz val="9"/>
        <d:rFont val="Times New Roman"/>
      </d:rPr>
      <d:t xml:space="preserve">milion pkm</d:t>
    </d:r>
  </si>
  <si>
    <d:r xmlns:d="http://schemas.openxmlformats.org/spreadsheetml/2006/main">
      <d:rPr>
        <d:sz val="9"/>
        <d:rFont val="Times New Roman"/>
      </d:rPr>
      <d:t xml:space="preserve">33,729.38</d:t>
    </d:r>
  </si>
  <si>
    <d:r xmlns:d="http://schemas.openxmlformats.org/spreadsheetml/2006/main">
      <d:rPr>
        <d:sz val="9"/>
        <d:rFont val="Times New Roman"/>
      </d:rPr>
      <d:t xml:space="preserve">38,527.13</d:t>
    </d:r>
  </si>
  <si>
    <d:r xmlns:d="http://schemas.openxmlformats.org/spreadsheetml/2006/main">
      <d:rPr>
        <d:sz val="9"/>
        <d:rFont val="Times New Roman"/>
      </d:rPr>
      <d:t xml:space="preserve">43,336.71</d:t>
    </d:r>
  </si>
  <si>
    <d:r xmlns:d="http://schemas.openxmlformats.org/spreadsheetml/2006/main">
      <d:rPr>
        <d:sz val="9"/>
        <d:rFont val="Times New Roman"/>
      </d:rPr>
      <d:t xml:space="preserve">Freight transport tonnes-kilometres (all modes)</d:t>
    </d:r>
  </si>
  <si>
    <d:r xmlns:d="http://schemas.openxmlformats.org/spreadsheetml/2006/main">
      <d:rPr>
        <d:sz val="9"/>
        <d:rFont val="Times New Roman"/>
      </d:rPr>
      <d:t xml:space="preserve">milion tkm</d:t>
    </d:r>
  </si>
  <si>
    <d:r xmlns:d="http://schemas.openxmlformats.org/spreadsheetml/2006/main">
      <d:rPr>
        <d:sz val="9"/>
        <d:rFont val="Times New Roman"/>
      </d:rPr>
      <d:t xml:space="preserve">21.54</d:t>
    </d:r>
  </si>
  <si>
    <d:r xmlns:d="http://schemas.openxmlformats.org/spreadsheetml/2006/main">
      <d:rPr>
        <d:sz val="9"/>
        <d:rFont val="Times New Roman"/>
      </d:rPr>
      <d:t xml:space="preserve">22.17</d:t>
    </d:r>
  </si>
  <si>
    <d:r xmlns:d="http://schemas.openxmlformats.org/spreadsheetml/2006/main">
      <d:rPr>
        <d:sz val="9"/>
        <d:rFont val="Times New Roman"/>
      </d:rPr>
      <d:t xml:space="preserve">22.90</d:t>
    </d:r>
  </si>
  <si>
    <d:r xmlns:d="http://schemas.openxmlformats.org/spreadsheetml/2006/main">
      <d:rPr>
        <d:sz val="9"/>
        <d:rFont val="Times New Roman"/>
      </d:rPr>
      <d:t xml:space="preserve">Livestock:-Dairy cattle</d:t>
    </d:r>
  </si>
  <si>
    <d:r xmlns:d="http://schemas.openxmlformats.org/spreadsheetml/2006/main">
      <d:rPr>
        <d:sz val="9"/>
        <d:rFont val="Times New Roman"/>
      </d:rPr>
      <d:t xml:space="preserve">1000 heads</d:t>
    </d:r>
  </si>
  <si>
    <d:r xmlns:d="http://schemas.openxmlformats.org/spreadsheetml/2006/main">
      <d:rPr>
        <d:sz val="9"/>
        <d:rFont val="Times New Roman"/>
      </d:rPr>
      <d:t xml:space="preserve">401.12</d:t>
    </d:r>
  </si>
  <si>
    <d:r xmlns:d="http://schemas.openxmlformats.org/spreadsheetml/2006/main">
      <d:rPr>
        <d:sz val="9"/>
        <d:rFont val="Times New Roman"/>
      </d:rPr>
      <d:t xml:space="preserve">262.66</d:t>
    </d:r>
  </si>
  <si>
    <d:r xmlns:d="http://schemas.openxmlformats.org/spreadsheetml/2006/main">
      <d:rPr>
        <d:sz val="9"/>
        <d:rFont val="Times New Roman"/>
      </d:rPr>
      <d:t xml:space="preserve">242.50</d:t>
    </d:r>
  </si>
  <si>
    <d:r xmlns:d="http://schemas.openxmlformats.org/spreadsheetml/2006/main">
      <d:rPr>
        <d:sz val="9"/>
        <d:rFont val="Times New Roman"/>
      </d:rPr>
      <d:t xml:space="preserve">198.58</d:t>
    </d:r>
  </si>
  <si>
    <d:r xmlns:d="http://schemas.openxmlformats.org/spreadsheetml/2006/main">
      <d:rPr>
        <d:sz val="9"/>
        <d:rFont val="Times New Roman"/>
      </d:rPr>
      <d:t xml:space="preserve">159.26</d:t>
    </d:r>
  </si>
  <si>
    <d:r xmlns:d="http://schemas.openxmlformats.org/spreadsheetml/2006/main">
      <d:rPr>
        <d:sz val="9"/>
        <d:rFont val="Times New Roman"/>
      </d:rPr>
      <d:t xml:space="preserve">139.23</d:t>
    </d:r>
  </si>
  <si>
    <d:r xmlns:d="http://schemas.openxmlformats.org/spreadsheetml/2006/main">
      <d:rPr>
        <d:sz val="9"/>
        <d:rFont val="Times New Roman"/>
      </d:rPr>
      <d:t xml:space="preserve">132.61</d:t>
    </d:r>
  </si>
  <si>
    <d:r xmlns:d="http://schemas.openxmlformats.org/spreadsheetml/2006/main">
      <d:rPr>
        <d:sz val="9"/>
        <d:rFont val="Times New Roman"/>
      </d:rPr>
      <d:t xml:space="preserve">129.86</d:t>
    </d:r>
  </si>
  <si>
    <d:r xmlns:d="http://schemas.openxmlformats.org/spreadsheetml/2006/main">
      <d:rPr>
        <d:sz val="9"/>
        <d:rFont val="Times New Roman"/>
      </d:rPr>
      <d:t xml:space="preserve">127.87</d:t>
    </d:r>
  </si>
  <si>
    <d:r xmlns:d="http://schemas.openxmlformats.org/spreadsheetml/2006/main">
      <d:rPr>
        <d:sz val="9"/>
        <d:rFont val="Times New Roman"/>
      </d:rPr>
      <d:t xml:space="preserve">131.77</d:t>
    </d:r>
  </si>
  <si>
    <d:r xmlns:d="http://schemas.openxmlformats.org/spreadsheetml/2006/main">
      <d:rPr>
        <d:sz val="9"/>
        <d:rFont val="Times New Roman"/>
      </d:rPr>
      <d:t xml:space="preserve">130.42</d:t>
    </d:r>
  </si>
  <si>
    <d:r xmlns:d="http://schemas.openxmlformats.org/spreadsheetml/2006/main">
      <d:rPr>
        <d:sz val="9"/>
        <d:rFont val="Times New Roman"/>
      </d:rPr>
      <d:t xml:space="preserve">127.00</d:t>
    </d:r>
  </si>
  <si>
    <d:r xmlns:d="http://schemas.openxmlformats.org/spreadsheetml/2006/main">
      <d:rPr>
        <d:sz val="9"/>
        <d:rFont val="Times New Roman"/>
      </d:rPr>
      <d:t xml:space="preserve">125.99</d:t>
    </d:r>
  </si>
  <si>
    <d:r xmlns:d="http://schemas.openxmlformats.org/spreadsheetml/2006/main">
      <d:rPr>
        <d:sz val="9"/>
        <d:rFont val="Times New Roman"/>
      </d:rPr>
      <d:t xml:space="preserve">Livestock:-Non-dairy cattle</d:t>
    </d:r>
  </si>
  <si>
    <d:r xmlns:d="http://schemas.openxmlformats.org/spreadsheetml/2006/main">
      <d:rPr>
        <d:sz val="9"/>
        <d:rFont val="Times New Roman"/>
      </d:rPr>
      <d:t xml:space="preserve">1,161.95</d:t>
    </d:r>
  </si>
  <si>
    <d:r xmlns:d="http://schemas.openxmlformats.org/spreadsheetml/2006/main">
      <d:rPr>
        <d:sz val="9"/>
        <d:rFont val="Times New Roman"/>
      </d:rPr>
      <d:t xml:space="preserve">666.04</d:t>
    </d:r>
  </si>
  <si>
    <d:r xmlns:d="http://schemas.openxmlformats.org/spreadsheetml/2006/main">
      <d:rPr>
        <d:sz val="9"/>
        <d:rFont val="Times New Roman"/>
      </d:rPr>
      <d:t xml:space="preserve">403.65</d:t>
    </d:r>
  </si>
  <si>
    <d:r xmlns:d="http://schemas.openxmlformats.org/spreadsheetml/2006/main">
      <d:rPr>
        <d:sz val="9"/>
        <d:rFont val="Times New Roman"/>
      </d:rPr>
      <d:t xml:space="preserve">329.31</d:t>
    </d:r>
  </si>
  <si>
    <d:r xmlns:d="http://schemas.openxmlformats.org/spreadsheetml/2006/main">
      <d:rPr>
        <d:sz val="9"/>
        <d:rFont val="Times New Roman"/>
      </d:rPr>
      <d:t xml:space="preserve">307.87</d:t>
    </d:r>
  </si>
  <si>
    <d:r xmlns:d="http://schemas.openxmlformats.org/spreadsheetml/2006/main">
      <d:rPr>
        <d:sz val="9"/>
        <d:rFont val="Times New Roman"/>
      </d:rPr>
      <d:t xml:space="preserve">318.36</d:t>
    </d:r>
  </si>
  <si>
    <d:r xmlns:d="http://schemas.openxmlformats.org/spreadsheetml/2006/main">
      <d:rPr>
        <d:sz val="9"/>
        <d:rFont val="Times New Roman"/>
      </d:rPr>
      <d:t xml:space="preserve">313.50</d:t>
    </d:r>
  </si>
  <si>
    <d:r xmlns:d="http://schemas.openxmlformats.org/spreadsheetml/2006/main">
      <d:rPr>
        <d:sz val="9"/>
        <d:rFont val="Times New Roman"/>
      </d:rPr>
      <d:t xml:space="preserve">309.96</d:t>
    </d:r>
  </si>
  <si>
    <d:r xmlns:d="http://schemas.openxmlformats.org/spreadsheetml/2006/main">
      <d:rPr>
        <d:sz val="9"/>
        <d:rFont val="Times New Roman"/>
      </d:rPr>
      <d:t xml:space="preserve">310.98</d:t>
    </d:r>
  </si>
  <si>
    <d:r xmlns:d="http://schemas.openxmlformats.org/spreadsheetml/2006/main">
      <d:rPr>
        <d:sz val="9"/>
        <d:rFont val="Times New Roman"/>
      </d:rPr>
      <d:t xml:space="preserve">292.81</d:t>
    </d:r>
  </si>
  <si>
    <d:r xmlns:d="http://schemas.openxmlformats.org/spreadsheetml/2006/main">
      <d:rPr>
        <d:sz val="9"/>
        <d:rFont val="Times New Roman"/>
      </d:rPr>
      <d:t xml:space="preserve">289.84</d:t>
    </d:r>
  </si>
  <si>
    <d:r xmlns:d="http://schemas.openxmlformats.org/spreadsheetml/2006/main">
      <d:rPr>
        <d:sz val="9"/>
        <d:rFont val="Times New Roman"/>
      </d:rPr>
      <d:t xml:space="preserve">282.25</d:t>
    </d:r>
  </si>
  <si>
    <d:r xmlns:d="http://schemas.openxmlformats.org/spreadsheetml/2006/main">
      <d:rPr>
        <d:sz val="9"/>
        <d:rFont val="Times New Roman"/>
      </d:rPr>
      <d:t xml:space="preserve">280.01</d:t>
    </d:r>
  </si>
  <si>
    <d:r xmlns:d="http://schemas.openxmlformats.org/spreadsheetml/2006/main">
      <d:rPr>
        <d:sz val="9"/>
        <d:rFont val="Times New Roman"/>
      </d:rPr>
      <d:t xml:space="preserve">Nitrogen input from application of synthetic fertilizers</d:t>
    </d:r>
  </si>
  <si>
    <d:r xmlns:d="http://schemas.openxmlformats.org/spreadsheetml/2006/main">
      <d:rPr>
        <d:sz val="9"/>
        <d:rFont val="Times New Roman"/>
      </d:rPr>
      <d:t xml:space="preserve">kt nitrogen</d:t>
    </d:r>
  </si>
  <si>
    <d:r xmlns:d="http://schemas.openxmlformats.org/spreadsheetml/2006/main">
      <d:rPr>
        <d:sz val="9"/>
        <d:rFont val="Times New Roman"/>
      </d:rPr>
      <d:t xml:space="preserve">222.26</d:t>
    </d:r>
  </si>
  <si>
    <d:r xmlns:d="http://schemas.openxmlformats.org/spreadsheetml/2006/main">
      <d:rPr>
        <d:sz val="9"/>
        <d:rFont val="Times New Roman"/>
      </d:rPr>
      <d:t xml:space="preserve">69.59</d:t>
    </d:r>
  </si>
  <si>
    <d:r xmlns:d="http://schemas.openxmlformats.org/spreadsheetml/2006/main">
      <d:rPr>
        <d:sz val="9"/>
        <d:rFont val="Times New Roman"/>
      </d:rPr>
      <d:t xml:space="preserve">84.61</d:t>
    </d:r>
  </si>
  <si>
    <d:r xmlns:d="http://schemas.openxmlformats.org/spreadsheetml/2006/main">
      <d:rPr>
        <d:sz val="9"/>
        <d:rFont val="Times New Roman"/>
      </d:rPr>
      <d:t xml:space="preserve">99.76</d:t>
    </d:r>
  </si>
  <si>
    <d:r xmlns:d="http://schemas.openxmlformats.org/spreadsheetml/2006/main">
      <d:rPr>
        <d:sz val="9"/>
        <d:rFont val="Times New Roman"/>
      </d:rPr>
      <d:t xml:space="preserve">106.51</d:t>
    </d:r>
  </si>
  <si>
    <d:r xmlns:d="http://schemas.openxmlformats.org/spreadsheetml/2006/main">
      <d:rPr>
        <d:sz val="9"/>
        <d:rFont val="Times New Roman"/>
      </d:rPr>
      <d:t xml:space="preserve">114.77</d:t>
    </d:r>
  </si>
  <si>
    <d:r xmlns:d="http://schemas.openxmlformats.org/spreadsheetml/2006/main">
      <d:rPr>
        <d:sz val="9"/>
        <d:rFont val="Times New Roman"/>
      </d:rPr>
      <d:t xml:space="preserve">126.24</d:t>
    </d:r>
  </si>
  <si>
    <d:r xmlns:d="http://schemas.openxmlformats.org/spreadsheetml/2006/main">
      <d:rPr>
        <d:sz val="9"/>
        <d:rFont val="Times New Roman"/>
      </d:rPr>
      <d:t xml:space="preserve">122.54</d:t>
    </d:r>
  </si>
  <si>
    <d:r xmlns:d="http://schemas.openxmlformats.org/spreadsheetml/2006/main">
      <d:rPr>
        <d:sz val="9"/>
        <d:rFont val="Times New Roman"/>
      </d:rPr>
      <d:t xml:space="preserve">128.98</d:t>
    </d:r>
  </si>
  <si>
    <d:r xmlns:d="http://schemas.openxmlformats.org/spreadsheetml/2006/main">
      <d:rPr>
        <d:sz val="9"/>
        <d:rFont val="Times New Roman"/>
      </d:rPr>
      <d:t xml:space="preserve">128.53</d:t>
    </d:r>
  </si>
  <si>
    <d:r xmlns:d="http://schemas.openxmlformats.org/spreadsheetml/2006/main">
      <d:rPr>
        <d:sz val="9"/>
        <d:rFont val="Times New Roman"/>
      </d:rPr>
      <d:t xml:space="preserve">127.68</d:t>
    </d:r>
  </si>
  <si>
    <d:r xmlns:d="http://schemas.openxmlformats.org/spreadsheetml/2006/main">
      <d:rPr>
        <d:sz val="9"/>
        <d:rFont val="Times New Roman"/>
      </d:rPr>
      <d:t xml:space="preserve">131.37</d:t>
    </d:r>
  </si>
  <si>
    <d:r xmlns:d="http://schemas.openxmlformats.org/spreadsheetml/2006/main">
      <d:rPr>
        <d:sz val="9"/>
        <d:rFont val="Times New Roman"/>
      </d:rPr>
      <d:t xml:space="preserve">135.06</d:t>
    </d:r>
  </si>
  <si>
    <d:r xmlns:d="http://schemas.openxmlformats.org/spreadsheetml/2006/main">
      <d:rPr>
        <d:i/>
        <d:sz val="9"/>
        <d:rFont val="Times New Roman"/>
      </d:rPr>
      <d:t xml:space="preserve">Municipal solid waste (MSW) generation</d:t>
    </d:r>
  </si>
  <si>
    <d:r xmlns:d="http://schemas.openxmlformats.org/spreadsheetml/2006/main">
      <d:rPr>
        <d:i/>
        <d:sz val="9"/>
        <d:rFont val="Times New Roman"/>
      </d:rPr>
      <d:t xml:space="preserve">kt MSW</d:t>
    </d:r>
  </si>
  <si>
    <d:r xmlns:d="http://schemas.openxmlformats.org/spreadsheetml/2006/main">
      <d:rPr>
        <d:sz val="9"/>
        <d:rFont val="Times New Roman"/>
      </d:rPr>
      <d:t xml:space="preserve">1,520.55</d:t>
    </d:r>
  </si>
  <si>
    <d:r xmlns:d="http://schemas.openxmlformats.org/spreadsheetml/2006/main">
      <d:rPr>
        <d:sz val="9"/>
        <d:rFont val="Times New Roman"/>
      </d:rPr>
      <d:t xml:space="preserve">1,268.35</d:t>
    </d:r>
  </si>
  <si>
    <d:r xmlns:d="http://schemas.openxmlformats.org/spreadsheetml/2006/main">
      <d:rPr>
        <d:sz val="9"/>
        <d:rFont val="Times New Roman"/>
      </d:rPr>
      <d:t xml:space="preserve">1,339.49</d:t>
    </d:r>
  </si>
  <si>
    <d:r xmlns:d="http://schemas.openxmlformats.org/spreadsheetml/2006/main">
      <d:rPr>
        <d:sz val="9"/>
        <d:rFont val="Times New Roman"/>
      </d:rPr>
      <d:t xml:space="preserve">1,558.28</d:t>
    </d:r>
  </si>
  <si>
    <d:r xmlns:d="http://schemas.openxmlformats.org/spreadsheetml/2006/main">
      <d:rPr>
        <d:sz val="9"/>
        <d:rFont val="Times New Roman"/>
      </d:rPr>
      <d:t xml:space="preserve">1,719.01</d:t>
    </d:r>
  </si>
  <si>
    <d:r xmlns:d="http://schemas.openxmlformats.org/spreadsheetml/2006/main">
      <d:rPr>
        <d:sz val="9"/>
        <d:rFont val="Times New Roman"/>
      </d:rPr>
      <d:t xml:space="preserve">1,780.88</d:t>
    </d:r>
  </si>
  <si>
    <d:r xmlns:d="http://schemas.openxmlformats.org/spreadsheetml/2006/main">
      <d:rPr>
        <d:sz val="9"/>
        <d:rFont val="Times New Roman"/>
      </d:rPr>
      <d:t xml:space="preserve">1,953.48</d:t>
    </d:r>
  </si>
  <si>
    <d:r xmlns:d="http://schemas.openxmlformats.org/spreadsheetml/2006/main">
      <d:rPr>
        <d:sz val="9"/>
        <d:rFont val="Times New Roman"/>
      </d:rPr>
      <d:t xml:space="preserve">2,136.79</d:t>
    </d:r>
  </si>
  <si>
    <d:r xmlns:d="http://schemas.openxmlformats.org/spreadsheetml/2006/main">
      <d:rPr>
        <d:sz val="9"/>
        <d:rFont val="Times New Roman"/>
      </d:rPr>
      <d:t xml:space="preserve">2,325.18</d:t>
    </d:r>
  </si>
  <si>
    <d:r xmlns:d="http://schemas.openxmlformats.org/spreadsheetml/2006/main">
      <d:rPr>
        <d:sz val="9"/>
        <d:rFont val="Times New Roman"/>
      </d:rPr>
      <d:t xml:space="preserve">2,369.73</d:t>
    </d:r>
  </si>
  <si>
    <d:r xmlns:d="http://schemas.openxmlformats.org/spreadsheetml/2006/main">
      <d:rPr>
        <d:sz val="9"/>
        <d:rFont val="Times New Roman"/>
      </d:rPr>
      <d:t xml:space="preserve">2,434.04</d:t>
    </d:r>
  </si>
  <si>
    <d:r xmlns:d="http://schemas.openxmlformats.org/spreadsheetml/2006/main">
      <d:rPr>
        <d:sz val="9"/>
        <d:rFont val="Times New Roman"/>
      </d:rPr>
      <d:t xml:space="preserve">2,532.59</d:t>
    </d:r>
  </si>
  <si>
    <d:r xmlns:d="http://schemas.openxmlformats.org/spreadsheetml/2006/main">
      <d:rPr>
        <d:sz val="9"/>
        <d:rFont val="Times New Roman"/>
      </d:rPr>
      <d:t xml:space="preserve">2,631.14</d:t>
    </d:r>
  </si>
  <si>
    <r xmlns="http://schemas.openxmlformats.org/spreadsheetml/2006/main">
      <t xml:space="preserve">a   </t>
    </r>
    <r xmlns="http://schemas.openxmlformats.org/spreadsheetml/2006/main">
      <rPr>
        <sz val="9"/>
        <color theme="1"/>
        <rFont val="Times New Roman"/>
        <family val="1"/>
      </rPr>
      <t>Parties should include key underlying assumptions as appropriate.</t>
    </r>
  </si>
  <si>
    <r xmlns="http://schemas.openxmlformats.org/spreadsheetml/2006/main">
      <t xml:space="preserve">b   </t>
    </r>
    <r xmlns="http://schemas.openxmlformats.org/spreadsheetml/2006/main">
      <rPr>
        <sz val="9"/>
        <color theme="1"/>
        <rFont val="Times New Roman"/>
        <family val="1"/>
      </rPr>
      <t xml:space="preserve">Parties should include historical data used to develop the greenhouse gas projections reported. </t>
    </r>
  </si>
  <si>
    <r xmlns="http://schemas.openxmlformats.org/spreadsheetml/2006/main">
      <t>Reporting on progress</t>
    </r>
    <r xmlns="http://schemas.openxmlformats.org/spreadsheetml/2006/main">
      <rPr>
        <b/>
        <vertAlign val="superscript"/>
        <sz val="11"/>
        <color theme="1"/>
        <rFont val="Times New Roman"/>
        <family val="1"/>
      </rPr>
      <t>a, b, c</t>
    </r>
  </si>
  <si>
    <t>Units of market based mechanisms</t>
  </si>
  <si>
    <t>Year</t>
  </si>
  <si>
    <t>2019</t>
  </si>
  <si>
    <t>2020</t>
  </si>
  <si>
    <r xmlns="http://schemas.openxmlformats.org/spreadsheetml/2006/main">
      <t>Kyoto Protocol units</t>
    </r>
    <r xmlns="http://schemas.openxmlformats.org/spreadsheetml/2006/main">
      <rPr>
        <i/>
        <vertAlign val="superscript"/>
        <sz val="9"/>
        <color theme="1"/>
        <rFont val="Times New Roman"/>
        <family val="1"/>
      </rPr>
      <t>d</t>
    </r>
  </si>
  <si>
    <t>Kyoto Protocol units</t>
  </si>
  <si>
    <t>(number of units)</t>
  </si>
  <si>
    <d:r xmlns:d="http://schemas.openxmlformats.org/spreadsheetml/2006/main">
      <d:rPr>
        <d:sz val="9"/>
        <d:rFont val="Times New Roman"/>
      </d:rPr>
      <d:t xml:space="preserve">0</d:t>
    </d:r>
  </si>
  <si>
    <r xmlns="http://schemas.openxmlformats.org/spreadsheetml/2006/main">
      <t>(kt CO</t>
    </r>
    <r xmlns="http://schemas.openxmlformats.org/spreadsheetml/2006/main">
      <rPr>
        <i/>
        <vertAlign val="subscript"/>
        <sz val="9"/>
        <rFont val="Times New Roman"/>
        <family val="1"/>
      </rPr>
      <t>2</t>
    </r>
    <r xmlns="http://schemas.openxmlformats.org/spreadsheetml/2006/main">
      <rPr>
        <i/>
        <sz val="9"/>
        <rFont val="Times New Roman"/>
        <family val="1"/>
      </rPr>
      <t xml:space="preserve"> eq)</t>
    </r>
  </si>
  <si>
    <d:r xmlns:d="http://schemas.openxmlformats.org/spreadsheetml/2006/main">
      <d:rPr>
        <d:i/>
        <d:sz val="9"/>
        <d:rFont val="Times New Roman"/>
      </d:rPr>
      <d:t xml:space="preserve">AAUs</d:t>
    </d:r>
  </si>
  <si>
    <d:r xmlns:d="http://schemas.openxmlformats.org/spreadsheetml/2006/main">
      <d:rPr>
        <d:i/>
        <d:sz val="9"/>
        <d:rFont val="Times New Roman"/>
      </d:rPr>
      <d:t xml:space="preserve">(number of units)</d:t>
    </d:r>
  </si>
  <si>
    <d:r xmlns:d="http://schemas.openxmlformats.org/spreadsheetml/2006/main">
      <d:rPr>
        <d:i/>
        <d:sz val="9"/>
        <d:rFont val="Times New Roman"/>
      </d:rPr>
      <d:t xml:space="preserve">(kt CO2 eq)</d:t>
    </d:r>
  </si>
  <si>
    <d:r xmlns:d="http://schemas.openxmlformats.org/spreadsheetml/2006/main">
      <d:rPr>
        <d:sz val="9"/>
        <d:rFont val="Times New Roman"/>
      </d:rPr>
      <d:t xml:space="preserve">ERUs</d:t>
    </d:r>
  </si>
  <si>
    <d:r xmlns:d="http://schemas.openxmlformats.org/spreadsheetml/2006/main">
      <d:rPr>
        <d:sz val="9"/>
        <d:rFont val="Times New Roman"/>
      </d:rPr>
      <d:t xml:space="preserve">CERs</d:t>
    </d:r>
  </si>
  <si>
    <d:r xmlns:d="http://schemas.openxmlformats.org/spreadsheetml/2006/main">
      <d:rPr>
        <d:sz val="9"/>
        <d:rFont val="Times New Roman"/>
      </d:rPr>
      <d:t xml:space="preserve">tCERs</d:t>
    </d:r>
  </si>
  <si>
    <d:r xmlns:d="http://schemas.openxmlformats.org/spreadsheetml/2006/main">
      <d:rPr>
        <d:sz val="9"/>
        <d:rFont val="Times New Roman"/>
      </d:rPr>
      <d:t xml:space="preserve">lCERs</d:t>
    </d:r>
  </si>
  <si>
    <r xmlns="http://schemas.openxmlformats.org/spreadsheetml/2006/main">
      <t xml:space="preserve">Other units </t>
    </r>
    <r xmlns="http://schemas.openxmlformats.org/spreadsheetml/2006/main">
      <rPr>
        <i/>
        <vertAlign val="superscript"/>
        <sz val="9"/>
        <color theme="1"/>
        <rFont val="Times New Roman"/>
        <family val="1"/>
      </rPr>
      <t>d,e</t>
    </r>
  </si>
  <si>
    <t>Units from market-based mechanisms under the Convention</t>
  </si>
  <si>
    <t>Units from other market-based mechanisms</t>
  </si>
  <si>
    <t>Total</t>
  </si>
  <si>
    <r xmlns="http://schemas.openxmlformats.org/spreadsheetml/2006/main">
      <t>Abbreviations</t>
    </r>
    <r xmlns="http://schemas.openxmlformats.org/spreadsheetml/2006/main">
      <rPr>
        <sz val="9"/>
        <color rgb="FF000000"/>
        <rFont val="Times New Roman"/>
        <family val="1"/>
      </rPr>
      <t>: AAUs = assigned amount units, CERs = certified emission reductions, ERUs = emission reduction units, lCERs = long-term certified emission reductions</t>
    </r>
    <r xmlns="http://schemas.openxmlformats.org/spreadsheetml/2006/main">
      <rPr>
        <sz val="9"/>
        <color theme="1"/>
        <rFont val="Times New Roman"/>
        <family val="1"/>
      </rPr>
      <t xml:space="preserve">, </t>
    </r>
    <r xmlns="http://schemas.openxmlformats.org/spreadsheetml/2006/main">
      <rPr>
        <sz val="9"/>
        <color rgb="FF000000"/>
        <rFont val="Times New Roman"/>
        <family val="1"/>
      </rPr>
      <t xml:space="preserve">tCERs = temporary certified emission reductions. </t>
    </r>
  </si>
  <si>
    <t>Note: 2011 is the latest reporting year.</t>
  </si>
  <si>
    <r xmlns="http://schemas.openxmlformats.org/spreadsheetml/2006/main">
      <t xml:space="preserve">a   </t>
    </r>
    <r xmlns="http://schemas.openxmlformats.org/spreadsheetml/2006/main">
      <rPr>
        <sz val="9"/>
        <color theme="1"/>
        <rFont val="Times New Roman"/>
        <family val="1"/>
      </rPr>
      <t>Reporting by a developed country Party on the information specified in the common tabular format does not prejudge the position of other Parties with regard to the treatment of units from market-based mechanisms under the Convention or other market-based mechanisms towards achievement of quantified economy-wide emission reduction targets.</t>
    </r>
  </si>
  <si>
    <r xmlns="http://schemas.openxmlformats.org/spreadsheetml/2006/main">
      <t xml:space="preserve">b   </t>
    </r>
    <r xmlns="http://schemas.openxmlformats.org/spreadsheetml/2006/main">
      <rPr>
        <sz val="9"/>
        <color rgb="FF000000"/>
        <rFont val="Times New Roman"/>
        <family val="1"/>
      </rPr>
      <t xml:space="preserve">For each reported year, information reported on progress made towards the emission reduction target shall include, in addition to the information noted in paragraphs 9(a-c) of the reporting guidelines, on the use of units from market-based mechanisms. </t>
    </r>
  </si>
  <si>
    <r xmlns="http://schemas.openxmlformats.org/spreadsheetml/2006/main">
      <t xml:space="preserve">c   </t>
    </r>
    <r xmlns="http://schemas.openxmlformats.org/spreadsheetml/2006/main">
      <rPr>
        <sz val="9"/>
        <color theme="1"/>
        <rFont val="Times New Roman"/>
        <family val="1"/>
      </rPr>
      <t>Parties may include this information, as appropriate and if relevant to their target.</t>
    </r>
  </si>
  <si>
    <r xmlns="http://schemas.openxmlformats.org/spreadsheetml/2006/main">
      <t xml:space="preserve">d   </t>
    </r>
    <r xmlns="http://schemas.openxmlformats.org/spreadsheetml/2006/main">
      <rPr>
        <sz val="9"/>
        <color theme="1"/>
        <rFont val="Times New Roman"/>
        <family val="1"/>
      </rPr>
      <t>Units surrendered by that Party for that year that have not been previously surrendered by that or any other Party.</t>
    </r>
  </si>
  <si>
    <r xmlns="http://schemas.openxmlformats.org/spreadsheetml/2006/main">
      <t xml:space="preserve">e   </t>
    </r>
    <r xmlns="http://schemas.openxmlformats.org/spreadsheetml/2006/main">
      <rPr>
        <sz val="9"/>
        <color rgb="FF000000"/>
        <rFont val="Times New Roman"/>
        <family val="1"/>
      </rPr>
      <t>Additional rows for each market-based mechanism should be added, if applicable.</t>
    </r>
  </si>
  <si>
    <r xmlns="http://schemas.openxmlformats.org/spreadsheetml/2006/main">
      <t>Progress in achievement of the quantified economy-wide emission reduction targets – further information on mitigation actions relevant to the counting of emissions and removals from the land use, land-use change and forestry sector in relation to activities under Article 3, paragraphs 3 and 4, of the Kyoto Protocol</t>
    </r>
    <r xmlns="http://schemas.openxmlformats.org/spreadsheetml/2006/main">
      <rPr>
        <i/>
        <vertAlign val="superscript"/>
        <sz val="10"/>
        <color theme="1"/>
        <rFont val="Times New Roman"/>
        <family val="1"/>
      </rPr>
      <t>a,b, c</t>
    </r>
  </si>
  <si>
    <t>GREENHOUSE GAS SOURCE AND SINK ACTIVITIES</t>
  </si>
  <si>
    <r xmlns="http://schemas.openxmlformats.org/spreadsheetml/2006/main">
      <t>Base year</t>
    </r>
    <r xmlns="http://schemas.openxmlformats.org/spreadsheetml/2006/main">
      <rPr>
        <i/>
        <vertAlign val="superscript"/>
        <sz val="9"/>
        <color theme="1"/>
        <rFont val="Times New Roman"/>
        <family val="1"/>
      </rPr>
      <t>d</t>
    </r>
  </si>
  <si>
    <r xmlns="http://schemas.openxmlformats.org/spreadsheetml/2006/main">
      <t>Net emissions/removals</t>
    </r>
    <r xmlns="http://schemas.openxmlformats.org/spreadsheetml/2006/main">
      <rPr>
        <i/>
        <vertAlign val="superscript"/>
        <sz val="9"/>
        <color theme="1"/>
        <rFont val="Times New Roman"/>
        <family val="1"/>
      </rPr>
      <t>e</t>
    </r>
  </si>
  <si>
    <d:r xmlns:d="http://schemas.openxmlformats.org/spreadsheetml/2006/main">
      <d:rPr>
        <d:i/>
        <d:sz val="9"/>
        <d:rFont val="Times New Roman"/>
      </d:rPr>
      <d:t xml:space="preserve">Accounting parameters</d:t>
    </d:r>
    <d:r xmlns:d="http://schemas.openxmlformats.org/spreadsheetml/2006/main">
      <d:rPr>
        <d:i/>
        <d:vertAlign val="superscript"/>
        <d:sz val="9"/>
        <d:color rgb="FF000000"/>
        <d:rFont val="Times New Roman"/>
      </d:rPr>
      <d:t xml:space="preserve">h</d:t>
    </d:r>
  </si>
  <si>
    <d:r xmlns:d="http://schemas.openxmlformats.org/spreadsheetml/2006/main">
      <d:rPr>
        <d:i/>
        <d:sz val="9"/>
        <d:rFont val="Times New Roman"/>
      </d:rPr>
      <d:t xml:space="preserve">Accounting quantity</d:t>
    </d:r>
    <d:r xmlns:d="http://schemas.openxmlformats.org/spreadsheetml/2006/main">
      <d:rPr>
        <d:i/>
        <d:vertAlign val="superscript"/>
        <d:sz val="9"/>
        <d:color rgb="FF000000"/>
        <d:rFont val="Times New Roman"/>
      </d:rPr>
      <d:t xml:space="preserve">i</d:t>
    </d:r>
  </si>
  <si>
    <d:r xmlns:d="http://schemas.openxmlformats.org/spreadsheetml/2006/main">
      <d:rPr>
        <d:i/>
        <d:sz val="9"/>
        <d:rFont val="Times New Roman"/>
      </d:rPr>
      <d:t xml:space="preserve">2015</d:t>
    </d:r>
  </si>
  <si>
    <d:r xmlns:d="http://schemas.openxmlformats.org/spreadsheetml/2006/main">
      <d:rPr>
        <d:i/>
        <d:sz val="9"/>
        <d:rFont val="Times New Roman"/>
      </d:rPr>
      <d:t xml:space="preserve">2016</d:t>
    </d:r>
  </si>
  <si>
    <d:r xmlns:d="http://schemas.openxmlformats.org/spreadsheetml/2006/main">
      <d:rPr>
        <d:sz val="9"/>
        <d:rFont val="Times New Roman"/>
      </d:rPr>
      <d:t xml:space="preserve">Total</d:t>
    </d:r>
    <d:r xmlns:d="http://schemas.openxmlformats.org/spreadsheetml/2006/main">
      <d:rPr>
        <d:vertAlign val="superscript"/>
        <d:sz val="9"/>
        <d:color rgb="FF000000"/>
        <d:rFont val="Times New Roman"/>
      </d:rPr>
      <d:t xml:space="preserve">g</d:t>
    </d:r>
  </si>
  <si>
    <r xmlns="http://schemas.openxmlformats.org/spreadsheetml/2006/main">
      <t>(kt CO</t>
    </r>
    <r xmlns="http://schemas.openxmlformats.org/spreadsheetml/2006/main">
      <rPr>
        <b/>
        <vertAlign val="subscript"/>
        <sz val="9"/>
        <color theme="1"/>
        <rFont val="Times New Roman"/>
        <family val="1"/>
      </rPr>
      <t>2</t>
    </r>
    <r xmlns="http://schemas.openxmlformats.org/spreadsheetml/2006/main">
      <rPr>
        <b/>
        <sz val="9"/>
        <color theme="1"/>
        <rFont val="Times New Roman"/>
        <family val="1"/>
      </rPr>
      <t xml:space="preserve"> </t>
    </r>
    <r xmlns="http://schemas.openxmlformats.org/spreadsheetml/2006/main">
      <rPr>
        <sz val="9"/>
        <color theme="1"/>
        <rFont val="Times New Roman"/>
        <family val="1"/>
      </rPr>
      <t>eq)</t>
    </r>
  </si>
  <si>
    <d:r xmlns:d="http://schemas.openxmlformats.org/spreadsheetml/2006/main">
      <d:rPr>
        <d:b/>
        <d:sz val="9"/>
        <d:rFont val="Times New Roman"/>
      </d:rPr>
      <d:t xml:space="preserve">A. Article 3.3 activities </d:t>
    </d:r>
  </si>
  <si>
    <d:r xmlns:d="http://schemas.openxmlformats.org/spreadsheetml/2006/main">
      <d:rPr>
        <d:b/>
        <d:sz val="9"/>
        <d:rFont val="Times New Roman"/>
      </d:rPr>
      <d:t xml:space="preserve">A.1. Afforestation/reforestation</d:t>
    </d:r>
  </si>
  <si>
    <d:r xmlns:d="http://schemas.openxmlformats.org/spreadsheetml/2006/main">
      <d:rPr>
        <d:sz val="9"/>
        <d:rFont val="Times New Roman"/>
      </d:rPr>
      <d:t xml:space="preserve">-454.30</d:t>
    </d:r>
  </si>
  <si>
    <d:r xmlns:d="http://schemas.openxmlformats.org/spreadsheetml/2006/main">
      <d:rPr>
        <d:sz val="9"/>
        <d:rFont val="Times New Roman"/>
      </d:rPr>
      <d:t xml:space="preserve">-474.49</d:t>
    </d:r>
  </si>
  <si>
    <d:r xmlns:d="http://schemas.openxmlformats.org/spreadsheetml/2006/main">
      <d:rPr>
        <d:sz val="9"/>
        <d:rFont val="Times New Roman"/>
      </d:rPr>
      <d:t xml:space="preserve">-509.65</d:t>
    </d:r>
  </si>
  <si>
    <d:r xmlns:d="http://schemas.openxmlformats.org/spreadsheetml/2006/main">
      <d:rPr>
        <d:sz val="9"/>
        <d:rFont val="Times New Roman"/>
      </d:rPr>
      <d:t xml:space="preserve">-536.47</d:t>
    </d:r>
  </si>
  <si>
    <d:r xmlns:d="http://schemas.openxmlformats.org/spreadsheetml/2006/main">
      <d:rPr>
        <d:sz val="9"/>
        <d:rFont val="Times New Roman"/>
      </d:rPr>
      <d:t xml:space="preserve">-557.71</d:t>
    </d:r>
  </si>
  <si>
    <d:r xmlns:d="http://schemas.openxmlformats.org/spreadsheetml/2006/main">
      <d:rPr>
        <d:sz val="9"/>
        <d:rFont val="Times New Roman"/>
      </d:rPr>
      <d:t xml:space="preserve">-579.55</d:t>
    </d:r>
  </si>
  <si>
    <d:r xmlns:d="http://schemas.openxmlformats.org/spreadsheetml/2006/main">
      <d:rPr>
        <d:sz val="9"/>
        <d:rFont val="Times New Roman"/>
      </d:rPr>
      <d:t xml:space="preserve">-591.12</d:t>
    </d:r>
  </si>
  <si>
    <d:r xmlns:d="http://schemas.openxmlformats.org/spreadsheetml/2006/main">
      <d:rPr>
        <d:sz val="9"/>
        <d:rFont val="Times New Roman"/>
      </d:rPr>
      <d:t xml:space="preserve">-600.42</d:t>
    </d:r>
  </si>
  <si>
    <d:r xmlns:d="http://schemas.openxmlformats.org/spreadsheetml/2006/main">
      <d:rPr>
        <d:sz val="9"/>
        <d:rFont val="Times New Roman"/>
      </d:rPr>
      <d:t xml:space="preserve">-4,303.71</d:t>
    </d:r>
  </si>
  <si>
    <d:r xmlns:d="http://schemas.openxmlformats.org/spreadsheetml/2006/main">
      <d:rPr>
        <d:sz val="9"/>
        <d:rFont val="Times New Roman"/>
      </d:rPr>
      <d:t xml:space="preserve">-4303.71</d:t>
    </d:r>
  </si>
  <si>
    <d:r xmlns:d="http://schemas.openxmlformats.org/spreadsheetml/2006/main">
      <d:rPr>
        <d:b/>
        <d:sz val="9"/>
        <d:rFont val="Times New Roman"/>
      </d:rPr>
      <d:t xml:space="preserve">Excluded emissions from natural disturbances(5)</d:t>
    </d:r>
  </si>
  <si>
    <d:r xmlns:d="http://schemas.openxmlformats.org/spreadsheetml/2006/main">
      <d:rPr>
        <d:b/>
        <d:sz val="9"/>
        <d:rFont val="Times New Roman"/>
      </d:rPr>
      <d:t xml:space="preserve">Excluded subsequent removals from land subject to natural disturbances(6)</d:t>
    </d:r>
  </si>
  <si>
    <d:r xmlns:d="http://schemas.openxmlformats.org/spreadsheetml/2006/main">
      <d:rPr>
        <d:b/>
        <d:sz val="9"/>
        <d:rFont val="Times New Roman"/>
      </d:rPr>
      <d:t xml:space="preserve">A.2. Deforestation</d:t>
    </d:r>
  </si>
  <si>
    <d:r xmlns:d="http://schemas.openxmlformats.org/spreadsheetml/2006/main">
      <d:rPr>
        <d:sz val="9"/>
        <d:rFont val="Times New Roman"/>
      </d:rPr>
      <d:t xml:space="preserve">46.66</d:t>
    </d:r>
  </si>
  <si>
    <d:r xmlns:d="http://schemas.openxmlformats.org/spreadsheetml/2006/main">
      <d:rPr>
        <d:sz val="9"/>
        <d:rFont val="Times New Roman"/>
      </d:rPr>
      <d:t xml:space="preserve">68.24</d:t>
    </d:r>
  </si>
  <si>
    <d:r xmlns:d="http://schemas.openxmlformats.org/spreadsheetml/2006/main">
      <d:rPr>
        <d:sz val="9"/>
        <d:rFont val="Times New Roman"/>
      </d:rPr>
      <d:t xml:space="preserve">66.00</d:t>
    </d:r>
  </si>
  <si>
    <d:r xmlns:d="http://schemas.openxmlformats.org/spreadsheetml/2006/main">
      <d:rPr>
        <d:sz val="9"/>
        <d:rFont val="Times New Roman"/>
      </d:rPr>
      <d:t xml:space="preserve">30.82</d:t>
    </d:r>
  </si>
  <si>
    <d:r xmlns:d="http://schemas.openxmlformats.org/spreadsheetml/2006/main">
      <d:rPr>
        <d:sz val="9"/>
        <d:rFont val="Times New Roman"/>
      </d:rPr>
      <d:t xml:space="preserve">61.17</d:t>
    </d:r>
  </si>
  <si>
    <d:r xmlns:d="http://schemas.openxmlformats.org/spreadsheetml/2006/main">
      <d:rPr>
        <d:sz val="9"/>
        <d:rFont val="Times New Roman"/>
      </d:rPr>
      <d:t xml:space="preserve">121.11</d:t>
    </d:r>
  </si>
  <si>
    <d:r xmlns:d="http://schemas.openxmlformats.org/spreadsheetml/2006/main">
      <d:rPr>
        <d:sz val="9"/>
        <d:rFont val="Times New Roman"/>
      </d:rPr>
      <d:t xml:space="preserve">42.72</d:t>
    </d:r>
  </si>
  <si>
    <d:r xmlns:d="http://schemas.openxmlformats.org/spreadsheetml/2006/main">
      <d:rPr>
        <d:sz val="9"/>
        <d:rFont val="Times New Roman"/>
      </d:rPr>
      <d:t xml:space="preserve">49.18</d:t>
    </d:r>
  </si>
  <si>
    <d:r xmlns:d="http://schemas.openxmlformats.org/spreadsheetml/2006/main">
      <d:rPr>
        <d:sz val="9"/>
        <d:rFont val="Times New Roman"/>
      </d:rPr>
      <d:t xml:space="preserve">485.90</d:t>
    </d:r>
  </si>
  <si>
    <d:r xmlns:d="http://schemas.openxmlformats.org/spreadsheetml/2006/main">
      <d:rPr>
        <d:b/>
        <d:sz val="9"/>
        <d:rFont val="Times New Roman"/>
      </d:rPr>
      <d:t xml:space="preserve">B. Article 3.4 activities</d:t>
    </d:r>
  </si>
  <si>
    <d:r xmlns:d="http://schemas.openxmlformats.org/spreadsheetml/2006/main">
      <d:rPr>
        <d:b/>
        <d:sz val="9"/>
        <d:rFont val="Times New Roman"/>
      </d:rPr>
      <d:t xml:space="preserve">B.1. Forest management</d:t>
    </d:r>
  </si>
  <si>
    <d:r xmlns:d="http://schemas.openxmlformats.org/spreadsheetml/2006/main">
      <d:rPr>
        <d:sz val="9"/>
        <d:rFont val="Times New Roman"/>
      </d:rPr>
      <d:t xml:space="preserve">-36,902.47</d:t>
    </d:r>
  </si>
  <si>
    <d:r xmlns:d="http://schemas.openxmlformats.org/spreadsheetml/2006/main">
      <d:rPr>
        <d:sz val="9"/>
        <d:rFont val="Times New Roman"/>
      </d:rPr>
      <d:t xml:space="preserve">1553.53</d:t>
    </d:r>
  </si>
  <si>
    <d:r xmlns:d="http://schemas.openxmlformats.org/spreadsheetml/2006/main">
      <d:rPr>
        <d:b/>
        <d:sz val="9"/>
        <d:rFont val="Times New Roman"/>
      </d:rPr>
      <d:t xml:space="preserve">Net emissions/removalse</d:t>
    </d:r>
  </si>
  <si>
    <d:r xmlns:d="http://schemas.openxmlformats.org/spreadsheetml/2006/main">
      <d:rPr>
        <d:sz val="9"/>
        <d:rFont val="Times New Roman"/>
      </d:rPr>
      <d:t xml:space="preserve">-6,129.23</d:t>
    </d:r>
  </si>
  <si>
    <d:r xmlns:d="http://schemas.openxmlformats.org/spreadsheetml/2006/main">
      <d:rPr>
        <d:sz val="9"/>
        <d:rFont val="Times New Roman"/>
      </d:rPr>
      <d:t xml:space="preserve">-3,946.09</d:t>
    </d:r>
  </si>
  <si>
    <d:r xmlns:d="http://schemas.openxmlformats.org/spreadsheetml/2006/main">
      <d:rPr>
        <d:sz val="9"/>
        <d:rFont val="Times New Roman"/>
      </d:rPr>
      <d:t xml:space="preserve">-4,510.29</d:t>
    </d:r>
  </si>
  <si>
    <d:r xmlns:d="http://schemas.openxmlformats.org/spreadsheetml/2006/main">
      <d:rPr>
        <d:sz val="9"/>
        <d:rFont val="Times New Roman"/>
      </d:rPr>
      <d:t xml:space="preserve">-4,321.72</d:t>
    </d:r>
  </si>
  <si>
    <d:r xmlns:d="http://schemas.openxmlformats.org/spreadsheetml/2006/main">
      <d:rPr>
        <d:sz val="9"/>
        <d:rFont val="Times New Roman"/>
      </d:rPr>
      <d:t xml:space="preserve">-4,269.09</d:t>
    </d:r>
  </si>
  <si>
    <d:r xmlns:d="http://schemas.openxmlformats.org/spreadsheetml/2006/main">
      <d:rPr>
        <d:sz val="9"/>
        <d:rFont val="Times New Roman"/>
      </d:rPr>
      <d:t xml:space="preserve">-3,397.32</d:t>
    </d:r>
  </si>
  <si>
    <d:r xmlns:d="http://schemas.openxmlformats.org/spreadsheetml/2006/main">
      <d:rPr>
        <d:sz val="9"/>
        <d:rFont val="Times New Roman"/>
      </d:rPr>
      <d:t xml:space="preserve">-4,076.47</d:t>
    </d:r>
  </si>
  <si>
    <d:r xmlns:d="http://schemas.openxmlformats.org/spreadsheetml/2006/main">
      <d:rPr>
        <d:sz val="9"/>
        <d:rFont val="Times New Roman"/>
      </d:rPr>
      <d:t xml:space="preserve">-6,252.26</d:t>
    </d:r>
  </si>
  <si>
    <d:r xmlns:d="http://schemas.openxmlformats.org/spreadsheetml/2006/main">
      <d:rPr>
        <d:b/>
        <d:sz val="9"/>
        <d:rFont val="Times New Roman"/>
      </d:rPr>
      <d:t xml:space="preserve">Any debits from newly established forest (CEF-ne)(7),(8)</d:t>
    </d:r>
  </si>
  <si>
    <d:r xmlns:d="http://schemas.openxmlformats.org/spreadsheetml/2006/main">
      <d:rPr>
        <d:b/>
        <d:sz val="9"/>
        <d:rFont val="Times New Roman"/>
      </d:rPr>
      <d:t xml:space="preserve">Forest management reference level (FMRL)(9)</d:t>
    </d:r>
  </si>
  <si>
    <d:r xmlns:d="http://schemas.openxmlformats.org/spreadsheetml/2006/main">
      <d:rPr>
        <d:sz val="9"/>
        <d:rFont val="Times New Roman"/>
      </d:rPr>
      <d:t xml:space="preserve">-1084.00</d:t>
    </d:r>
  </si>
  <si>
    <d:r xmlns:d="http://schemas.openxmlformats.org/spreadsheetml/2006/main">
      <d:rPr>
        <d:b/>
        <d:sz val="9"/>
        <d:rFont val="Times New Roman"/>
      </d:rPr>
      <d:t xml:space="preserve">Technical corrections to FMRL(10)</d:t>
    </d:r>
  </si>
  <si>
    <d:r xmlns:d="http://schemas.openxmlformats.org/spreadsheetml/2006/main">
      <d:rPr>
        <d:sz val="9"/>
        <d:rFont val="Times New Roman"/>
      </d:rPr>
      <d:t xml:space="preserve">-3723.00</d:t>
    </d:r>
  </si>
  <si>
    <d:r xmlns:d="http://schemas.openxmlformats.org/spreadsheetml/2006/main">
      <d:rPr>
        <d:b/>
        <d:sz val="9"/>
        <d:rFont val="Times New Roman"/>
      </d:rPr>
      <d:t xml:space="preserve">Forest management capl</d:t>
    </d:r>
  </si>
  <si>
    <d:r xmlns:d="http://schemas.openxmlformats.org/spreadsheetml/2006/main">
      <d:rPr>
        <d:sz val="9"/>
        <d:rFont val="Times New Roman"/>
      </d:rPr>
      <d:t xml:space="preserve">20796.02</d:t>
    </d:r>
  </si>
  <si>
    <d:r xmlns:d="http://schemas.openxmlformats.org/spreadsheetml/2006/main">
      <d:rPr>
        <d:b/>
        <d:sz val="9"/>
        <d:rFont val="Times New Roman"/>
      </d:rPr>
      <d:t xml:space="preserve">B.2. Cropland management (if elected)</d:t>
    </d:r>
  </si>
  <si>
    <d:r xmlns:d="http://schemas.openxmlformats.org/spreadsheetml/2006/main">
      <d:rPr>
        <d:b/>
        <d:sz val="9"/>
        <d:rFont val="Times New Roman"/>
      </d:rPr>
      <d:t xml:space="preserve">B.3. Grazing land management (if elected)</d:t>
    </d:r>
  </si>
  <si>
    <d:r xmlns:d="http://schemas.openxmlformats.org/spreadsheetml/2006/main">
      <d:rPr>
        <d:b/>
        <d:sz val="9"/>
        <d:rFont val="Times New Roman"/>
      </d:rPr>
      <d:t xml:space="preserve">B.4. Revegetation (if elected)</d:t>
    </d:r>
  </si>
  <si>
    <d:r xmlns:d="http://schemas.openxmlformats.org/spreadsheetml/2006/main">
      <d:rPr>
        <d:b/>
        <d:sz val="9"/>
        <d:rFont val="Times New Roman"/>
      </d:rPr>
      <d:t xml:space="preserve">B.5. Wetland drainage and rewetting (if elected)</d:t>
    </d:r>
  </si>
  <si>
    <r xmlns="http://schemas.openxmlformats.org/spreadsheetml/2006/main">
      <t xml:space="preserve">Note: </t>
    </r>
    <r xmlns="http://schemas.openxmlformats.org/spreadsheetml/2006/main">
      <rPr>
        <sz val="8"/>
        <color theme="1"/>
        <rFont val="Times New Roman"/>
        <family val="1"/>
      </rPr>
      <t>1 kt CO</t>
    </r>
    <r xmlns="http://schemas.openxmlformats.org/spreadsheetml/2006/main">
      <rPr>
        <vertAlign val="subscript"/>
        <sz val="8"/>
        <color theme="1"/>
        <rFont val="Times New Roman"/>
        <family val="1"/>
      </rPr>
      <t>2</t>
    </r>
    <r xmlns="http://schemas.openxmlformats.org/spreadsheetml/2006/main">
      <rPr>
        <sz val="8"/>
        <color theme="1"/>
        <rFont val="Times New Roman"/>
        <family val="1"/>
      </rPr>
      <t xml:space="preserve"> eq equals 1 Gg CO</t>
    </r>
    <r xmlns="http://schemas.openxmlformats.org/spreadsheetml/2006/main">
      <rPr>
        <vertAlign val="subscript"/>
        <sz val="8"/>
        <color theme="1"/>
        <rFont val="Times New Roman"/>
        <family val="1"/>
      </rPr>
      <t>2</t>
    </r>
    <r xmlns="http://schemas.openxmlformats.org/spreadsheetml/2006/main">
      <rPr>
        <sz val="8"/>
        <color theme="1"/>
        <rFont val="Times New Roman"/>
        <family val="1"/>
      </rPr>
      <t xml:space="preserve"> eq.</t>
    </r>
    <r xmlns="http://schemas.openxmlformats.org/spreadsheetml/2006/main">
      <rPr>
        <i/>
        <sz val="8"/>
        <color theme="1"/>
        <rFont val="Times New Roman"/>
        <family val="1"/>
      </rPr>
      <t xml:space="preserve"> </t>
    </r>
  </si>
  <si>
    <r xmlns="http://schemas.openxmlformats.org/spreadsheetml/2006/main">
      <t>Abbreviations</t>
    </r>
    <r xmlns="http://schemas.openxmlformats.org/spreadsheetml/2006/main">
      <rPr>
        <sz val="8"/>
        <color theme="1"/>
        <rFont val="Times New Roman"/>
        <family val="1"/>
      </rPr>
      <t>: CRF = common reporting format, LULUCF = land use, land-use change and forestry</t>
    </r>
    <r xmlns="http://schemas.openxmlformats.org/spreadsheetml/2006/main">
      <rPr>
        <sz val="9"/>
        <color theme="1"/>
        <rFont val="Times New Roman"/>
        <family val="1"/>
      </rPr>
      <t>.</t>
    </r>
  </si>
  <si>
    <r xmlns="http://schemas.openxmlformats.org/spreadsheetml/2006/main">
      <t xml:space="preserve">b   </t>
    </r>
    <r xmlns="http://schemas.openxmlformats.org/spreadsheetml/2006/main">
      <rPr>
        <sz val="9"/>
        <color theme="1"/>
        <rFont val="Times New Roman"/>
        <family val="1"/>
      </rPr>
      <t xml:space="preserve">Developed country Parties with a quantified economy-wide emission reduction target as communicated to the secretariat and contained in document FCCC/SB/2011/INF.1/Rev.1 or any update to that document, that are Parties to the Kyoto Protocol, may use table 4(a)II for reporting of accounting quantities if LULUCF is contributing to the attainment of that target. </t>
    </r>
  </si>
  <si>
    <r xmlns="http://schemas.openxmlformats.org/spreadsheetml/2006/main">
      <t xml:space="preserve">c   </t>
    </r>
    <r xmlns="http://schemas.openxmlformats.org/spreadsheetml/2006/main">
      <rPr>
        <sz val="9"/>
        <color theme="1"/>
        <rFont val="Times New Roman"/>
        <family val="1"/>
      </rPr>
      <t>Parties can include references to the relevant parts of the national inventory report, where accounting methodologies regarding LULUCF are further described in the documentation box or in the biennial reports.</t>
    </r>
  </si>
  <si>
    <r xmlns="http://schemas.openxmlformats.org/spreadsheetml/2006/main">
      <t xml:space="preserve">d   </t>
    </r>
    <r xmlns="http://schemas.openxmlformats.org/spreadsheetml/2006/main">
      <rPr>
        <sz val="9"/>
        <color theme="1"/>
        <rFont val="Times New Roman"/>
        <family val="1"/>
      </rPr>
      <t>Net emissions and removals in the Party’s base year, as established by decision 9/CP.2.</t>
    </r>
  </si>
  <si>
    <r xmlns="http://schemas.openxmlformats.org/spreadsheetml/2006/main">
      <t xml:space="preserve">e   </t>
    </r>
    <r xmlns="http://schemas.openxmlformats.org/spreadsheetml/2006/main">
      <rPr>
        <sz val="9"/>
        <color theme="1"/>
        <rFont val="Times New Roman"/>
        <family val="1"/>
      </rPr>
      <t xml:space="preserve">All values are reported in the information table on accounting for activities under Article 3, paragraphs 3 and 4, of the Kyoto Protocol, of the CRF for the relevant inventory year as reported in the current submission and are automatically entered in this table.  </t>
    </r>
  </si>
  <si>
    <r xmlns="http://schemas.openxmlformats.org/spreadsheetml/2006/main">
      <t xml:space="preserve">f   </t>
    </r>
    <r xmlns="http://schemas.openxmlformats.org/spreadsheetml/2006/main">
      <rPr>
        <sz val="9"/>
        <color theme="1"/>
        <rFont val="Times New Roman"/>
        <family val="1"/>
      </rPr>
      <t>Additional columns for relevant years should be added, if applicable.</t>
    </r>
  </si>
  <si>
    <r xmlns="http://schemas.openxmlformats.org/spreadsheetml/2006/main">
      <t xml:space="preserve">g   </t>
    </r>
    <r xmlns="http://schemas.openxmlformats.org/spreadsheetml/2006/main">
      <rPr>
        <sz val="9"/>
        <color theme="1"/>
        <rFont val="Times New Roman"/>
        <family val="1"/>
      </rPr>
      <t>Cumulative net emissions and removals for all years of the commitment period reported in the current submission.</t>
    </r>
  </si>
  <si>
    <r xmlns="http://schemas.openxmlformats.org/spreadsheetml/2006/main">
      <t xml:space="preserve">h   </t>
    </r>
    <r xmlns="http://schemas.openxmlformats.org/spreadsheetml/2006/main">
      <rPr>
        <sz val="9"/>
        <color theme="1"/>
        <rFont val="Times New Roman"/>
        <family val="1"/>
      </rPr>
      <t xml:space="preserve">The values in the cells “3.3 offset” and “Forest management cap” are absolute values. </t>
    </r>
  </si>
  <si>
    <r xmlns="http://schemas.openxmlformats.org/spreadsheetml/2006/main">
      <t xml:space="preserve">i   </t>
    </r>
    <r xmlns="http://schemas.openxmlformats.org/spreadsheetml/2006/main">
      <rPr>
        <sz val="9"/>
        <color theme="1"/>
        <rFont val="Times New Roman"/>
        <family val="1"/>
      </rPr>
      <t>The accounting quantity is the total quantity of units to be added to or subtracted from a Party’s assigned amount for a particular activity in accordance with the provisions of Article 7, paragraph 4, of the Kyoto Protocol.</t>
    </r>
  </si>
  <si>
    <r xmlns="http://schemas.openxmlformats.org/spreadsheetml/2006/main">
      <t xml:space="preserve">j   </t>
    </r>
    <r xmlns="http://schemas.openxmlformats.org/spreadsheetml/2006/main">
      <rPr>
        <sz val="9"/>
        <color theme="1"/>
        <rFont val="Times New Roman"/>
        <family val="1"/>
      </rPr>
      <t>In accordance with paragraph 4 of the annex to decision 16/CMP.1, debits resulting from harvesting during the first commitment period following afforestation and reforestation since 1990 shall not be greater than the credits accounted for on that unit of land.</t>
    </r>
  </si>
  <si>
    <r xmlns="http://schemas.openxmlformats.org/spreadsheetml/2006/main">
      <t xml:space="preserve">k   </t>
    </r>
    <r xmlns="http://schemas.openxmlformats.org/spreadsheetml/2006/main">
      <rPr>
        <sz val="9"/>
        <color theme="1"/>
        <rFont val="Times New Roman"/>
        <family val="1"/>
      </rPr>
      <t>In accordance with paragraph 10 of the annex to decision 16/CMP.1, for the first commitment period a Party included in Annex I that incurs a net source of emissions under the provisions of Article 3 paragraph 3, may account for anthropogenic greenhouse gas emissions by sources and removals by sinks in areas under forest management under Article 3, paragraph 4, up to a level that is equal to the net source of emissions under the provisions of Article 3, paragraph 3, but not greater than 9.0 megatonnes of carbon times five, if the total anthropogenic greenhouse gas emissions by sources and removals by sinks in the managed forest since 1990 is equal to, or larger than, the net source of emissions incurred under Article 3, paragraph 3.</t>
    </r>
  </si>
  <si>
    <r xmlns="http://schemas.openxmlformats.org/spreadsheetml/2006/main">
      <t xml:space="preserve">l   </t>
    </r>
    <r xmlns="http://schemas.openxmlformats.org/spreadsheetml/2006/main">
      <rPr>
        <sz val="9"/>
        <color theme="1"/>
        <rFont val="Times New Roman"/>
        <family val="1"/>
      </rPr>
      <t>In accordance with paragraph 11 of the annex to decision 16/CMP.1, for the first commitment period of the Kyoto Protocol only, additions to and subtractions from the assigned amount of a Party resulting from Forest management under Article 3, paragraph 4, after the application of paragraph 10 of the annex to decision 16/CMP.1 and resulting from forest management project activities undertaken under Article 6, shall not exceed the value inscribed in the appendix of the annex to decision 16/CMP.1, times five.</t>
    </r>
  </si>
  <si>
    <t>Documentation Box:</t>
  </si>
  <si>
    <t>Table 4(a)I</t>
  </si>
  <si>
    <b>Progress in achieving the quantified economy-wide emission reduction targets – further information on mitigation actions relevant to the contribution of the land use, land-use change and forestry sector in 2021</b>
    <sup>a, b</sup>
    <d:r xmlns:d="http://schemas.openxmlformats.org/spreadsheetml/2006/main">
      <d:rPr>
        <d:b/>
        <d:sz val="11"/>
        <d:rFont val="Times New Roman"/>
      </d:rPr>
      <d:t xml:space="preserve">Progress in achieving the quantified economy-wide emission reduction targets – further information on mitigation actions relevant to the contribution of the land use, land-use change and forestry sector in 2021</d:t>
    </d:r>
    <d:r xmlns:d="http://schemas.openxmlformats.org/spreadsheetml/2006/main">
      <d:rPr>
        <d:b/>
        <d:sz val="11"/>
        <d:color rgb="FF000000"/>
        <d:rFont val="Times New Roman"/>
      </d:rPr>
      <d:t xml:space="preserve"> </d:t>
    </d:r>
    <d:r xmlns:d="http://schemas.openxmlformats.org/spreadsheetml/2006/main">
      <d:rPr>
        <d:b/>
        <d:vertAlign val="superscript"/>
        <d:sz val="11"/>
        <d:color rgb="FF000000"/>
        <d:rFont val="Times New Roman"/>
      </d:rPr>
      <d:t xml:space="preserve">a, b</d:t>
    </d:r>
  </si>
  <si>
    <r xmlns="http://schemas.openxmlformats.org/spreadsheetml/2006/main">
      <t xml:space="preserve">Net GHG emissions/removals  from LULUCF categories </t>
    </r>
    <r xmlns="http://schemas.openxmlformats.org/spreadsheetml/2006/main">
      <rPr>
        <i/>
        <vertAlign val="superscript"/>
        <sz val="9"/>
        <color theme="1"/>
        <rFont val="Times New Roman"/>
        <family val="1"/>
      </rPr>
      <t>c</t>
    </r>
  </si>
  <si>
    <r xmlns="http://schemas.openxmlformats.org/spreadsheetml/2006/main">
      <t>Base year/period or reference level value</t>
    </r>
    <r xmlns="http://schemas.openxmlformats.org/spreadsheetml/2006/main">
      <rPr>
        <i/>
        <vertAlign val="superscript"/>
        <sz val="9"/>
        <color theme="1"/>
        <rFont val="Times New Roman"/>
        <family val="1"/>
      </rPr>
      <t xml:space="preserve"> d</t>
    </r>
  </si>
  <si>
    <t>Contribution from LULUCF for reported year</t>
  </si>
  <si>
    <r xmlns="http://schemas.openxmlformats.org/spreadsheetml/2006/main">
      <t>Cumulative contribution from LULUCF</t>
    </r>
    <r xmlns="http://schemas.openxmlformats.org/spreadsheetml/2006/main">
      <rPr>
        <i/>
        <vertAlign val="superscript"/>
        <sz val="9"/>
        <color theme="1"/>
        <rFont val="Times New Roman"/>
        <family val="1"/>
      </rPr>
      <t xml:space="preserve"> e</t>
    </r>
  </si>
  <si>
    <r xmlns="http://schemas.openxmlformats.org/spreadsheetml/2006/main">
      <t xml:space="preserve">Accounting approach </t>
    </r>
    <r xmlns="http://schemas.openxmlformats.org/spreadsheetml/2006/main">
      <rPr>
        <i/>
        <vertAlign val="superscript"/>
        <sz val="9"/>
        <color theme="1"/>
        <rFont val="Times New Roman"/>
        <family val="1"/>
      </rPr>
      <t>f</t>
    </r>
  </si>
  <si>
    <r xmlns="http://schemas.openxmlformats.org/spreadsheetml/2006/main">
      <t>(kt CO</t>
    </r>
    <r xmlns="http://schemas.openxmlformats.org/spreadsheetml/2006/main">
      <rPr>
        <i/>
        <vertAlign val="subscript"/>
        <sz val="9"/>
        <color theme="1"/>
        <rFont val="Times New Roman"/>
        <family val="1"/>
      </rPr>
      <t xml:space="preserve">2 </t>
    </r>
    <r xmlns="http://schemas.openxmlformats.org/spreadsheetml/2006/main">
      <rPr>
        <i/>
        <sz val="9"/>
        <color theme="1"/>
        <rFont val="Times New Roman"/>
        <family val="1"/>
      </rPr>
      <t>eq)</t>
    </r>
  </si>
  <si>
    <d:r xmlns:d="http://schemas.openxmlformats.org/spreadsheetml/2006/main">
      <d:rPr>
        <d:sz val="9"/>
        <d:rFont val="Times New Roman"/>
      </d:rPr>
      <d:t xml:space="preserve">Total LULUCF</d:t>
    </d:r>
  </si>
  <si>
    <d:r xmlns:d="http://schemas.openxmlformats.org/spreadsheetml/2006/main">
      <d:rPr>
        <d:sz val="9"/>
        <d:rFont val="Times New Roman"/>
      </d:rPr>
      <d:t xml:space="preserve">-7,598.15</d:t>
    </d:r>
  </si>
  <si>
    <d:r xmlns:d="http://schemas.openxmlformats.org/spreadsheetml/2006/main">
      <d:rPr>
        <d:sz val="9"/>
        <d:rFont val="Times New Roman"/>
      </d:rPr>
      <d:t xml:space="preserve">NA, NO</d:t>
    </d:r>
  </si>
  <si>
    <d:r xmlns:d="http://schemas.openxmlformats.org/spreadsheetml/2006/main">
      <d:rPr>
        <d:sz val="9"/>
        <d:rFont val="Times New Roman"/>
      </d:rPr>
      <d:t xml:space="preserve">A. Forest land</d:t>
    </d:r>
  </si>
  <si>
    <d:r xmlns:d="http://schemas.openxmlformats.org/spreadsheetml/2006/main">
      <d:rPr>
        <d:sz val="9"/>
        <d:rFont val="Times New Roman"/>
      </d:rPr>
      <d:t xml:space="preserve">-6,459.25</d:t>
    </d:r>
  </si>
  <si>
    <d:r xmlns:d="http://schemas.openxmlformats.org/spreadsheetml/2006/main">
      <d:rPr>
        <d:sz val="9"/>
        <d:rFont val="Times New Roman"/>
      </d:rPr>
      <d:t xml:space="preserve">1. Forest land remaining forest land</d:t>
    </d:r>
  </si>
  <si>
    <d:r xmlns:d="http://schemas.openxmlformats.org/spreadsheetml/2006/main">
      <d:rPr>
        <d:sz val="9"/>
        <d:rFont val="Times New Roman"/>
      </d:rPr>
      <d:t xml:space="preserve">-6,108.48</d:t>
    </d:r>
  </si>
  <si>
    <d:r xmlns:d="http://schemas.openxmlformats.org/spreadsheetml/2006/main">
      <d:rPr>
        <d:sz val="9"/>
        <d:rFont val="Times New Roman"/>
      </d:rPr>
      <d:t xml:space="preserve">2. Land converted to forest land</d:t>
    </d:r>
  </si>
  <si>
    <d:r xmlns:d="http://schemas.openxmlformats.org/spreadsheetml/2006/main">
      <d:rPr>
        <d:sz val="9"/>
        <d:rFont val="Times New Roman"/>
      </d:rPr>
      <d:t xml:space="preserve">-350.77</d:t>
    </d:r>
  </si>
  <si>
    <d:r xmlns:d="http://schemas.openxmlformats.org/spreadsheetml/2006/main">
      <d:rPr>
        <d:sz val="9"/>
        <d:rFont val="Times New Roman"/>
      </d:rPr>
      <d:t xml:space="preserve">3. Other </d:t>
    </d:r>
    <d:r xmlns:d="http://schemas.openxmlformats.org/spreadsheetml/2006/main">
      <d:rPr>
        <d:vertAlign val="superscript"/>
        <d:sz val="9"/>
        <d:color rgb="FF000000"/>
        <d:rFont val="Times New Roman"/>
      </d:rPr>
      <d:t xml:space="preserve">g</d:t>
    </d:r>
  </si>
  <si>
    <d:r xmlns:d="http://schemas.openxmlformats.org/spreadsheetml/2006/main">
      <d:rPr>
        <d:sz val="9"/>
        <d:rFont val="Times New Roman"/>
      </d:rPr>
      <d:t xml:space="preserve">B. Cropland</d:t>
    </d:r>
  </si>
  <si>
    <d:r xmlns:d="http://schemas.openxmlformats.org/spreadsheetml/2006/main">
      <d:rPr>
        <d:sz val="9"/>
        <d:rFont val="Times New Roman"/>
      </d:rPr>
      <d:t xml:space="preserve">-1,083.23</d:t>
    </d:r>
  </si>
  <si>
    <d:r xmlns:d="http://schemas.openxmlformats.org/spreadsheetml/2006/main">
      <d:rPr>
        <d:sz val="9"/>
        <d:rFont val="Times New Roman"/>
      </d:rPr>
      <d:t xml:space="preserve">1. Cropland remaining cropland</d:t>
    </d:r>
  </si>
  <si>
    <d:r xmlns:d="http://schemas.openxmlformats.org/spreadsheetml/2006/main">
      <d:rPr>
        <d:sz val="9"/>
        <d:rFont val="Times New Roman"/>
      </d:rPr>
      <d:t xml:space="preserve">-1,147.04</d:t>
    </d:r>
  </si>
  <si>
    <d:r xmlns:d="http://schemas.openxmlformats.org/spreadsheetml/2006/main">
      <d:rPr>
        <d:sz val="9"/>
        <d:rFont val="Times New Roman"/>
      </d:rPr>
      <d:t xml:space="preserve">2. Land converted to cropland</d:t>
    </d:r>
  </si>
  <si>
    <d:r xmlns:d="http://schemas.openxmlformats.org/spreadsheetml/2006/main">
      <d:rPr>
        <d:sz val="9"/>
        <d:rFont val="Times New Roman"/>
      </d:rPr>
      <d:t xml:space="preserve">63.81</d:t>
    </d:r>
  </si>
  <si>
    <d:r xmlns:d="http://schemas.openxmlformats.org/spreadsheetml/2006/main">
      <d:rPr>
        <d:sz val="9"/>
        <d:rFont val="Times New Roman"/>
      </d:rPr>
      <d:t xml:space="preserve">C. Grassland</d:t>
    </d:r>
  </si>
  <si>
    <d:r xmlns:d="http://schemas.openxmlformats.org/spreadsheetml/2006/main">
      <d:rPr>
        <d:sz val="9"/>
        <d:rFont val="Times New Roman"/>
      </d:rPr>
      <d:t xml:space="preserve">-92.51</d:t>
    </d:r>
  </si>
  <si>
    <d:r xmlns:d="http://schemas.openxmlformats.org/spreadsheetml/2006/main">
      <d:rPr>
        <d:sz val="9"/>
        <d:rFont val="Times New Roman"/>
      </d:rPr>
      <d:t xml:space="preserve">1. Grassland remaining grassland</d:t>
    </d:r>
  </si>
  <si>
    <d:r xmlns:d="http://schemas.openxmlformats.org/spreadsheetml/2006/main">
      <d:rPr>
        <d:sz val="9"/>
        <d:rFont val="Times New Roman"/>
      </d:rPr>
      <d:t xml:space="preserve">2. Land converted to grassland</d:t>
    </d:r>
  </si>
  <si>
    <d:r xmlns:d="http://schemas.openxmlformats.org/spreadsheetml/2006/main">
      <d:rPr>
        <d:sz val="9"/>
        <d:rFont val="Times New Roman"/>
      </d:rPr>
      <d:t xml:space="preserve">D. Wetlands</d:t>
    </d:r>
  </si>
  <si>
    <d:r xmlns:d="http://schemas.openxmlformats.org/spreadsheetml/2006/main">
      <d:rPr>
        <d:sz val="9"/>
        <d:rFont val="Times New Roman"/>
      </d:rPr>
      <d:t xml:space="preserve">1. Wetland remaining wetland</d:t>
    </d:r>
  </si>
  <si>
    <d:r xmlns:d="http://schemas.openxmlformats.org/spreadsheetml/2006/main">
      <d:rPr>
        <d:sz val="9"/>
        <d:rFont val="Times New Roman"/>
      </d:rPr>
      <d:t xml:space="preserve">2. Land converted to wetland</d:t>
    </d:r>
  </si>
  <si>
    <d:r xmlns:d="http://schemas.openxmlformats.org/spreadsheetml/2006/main">
      <d:rPr>
        <d:sz val="9"/>
        <d:rFont val="Times New Roman"/>
      </d:rPr>
      <d:t xml:space="preserve">E. Settlements</d:t>
    </d:r>
  </si>
  <si>
    <d:r xmlns:d="http://schemas.openxmlformats.org/spreadsheetml/2006/main">
      <d:rPr>
        <d:sz val="9"/>
        <d:rFont val="Times New Roman"/>
      </d:rPr>
      <d:t xml:space="preserve">83.88</d:t>
    </d:r>
  </si>
  <si>
    <d:r xmlns:d="http://schemas.openxmlformats.org/spreadsheetml/2006/main">
      <d:rPr>
        <d:sz val="9"/>
        <d:rFont val="Times New Roman"/>
      </d:rPr>
      <d:t xml:space="preserve">NO, NA</d:t>
    </d:r>
  </si>
  <si>
    <d:r xmlns:d="http://schemas.openxmlformats.org/spreadsheetml/2006/main">
      <d:rPr>
        <d:sz val="9"/>
        <d:rFont val="Times New Roman"/>
      </d:rPr>
      <d:t xml:space="preserve">1. Settlements remaining settlements</d:t>
    </d:r>
  </si>
  <si>
    <d:r xmlns:d="http://schemas.openxmlformats.org/spreadsheetml/2006/main">
      <d:rPr>
        <d:sz val="9"/>
        <d:rFont val="Times New Roman"/>
      </d:rPr>
      <d:t xml:space="preserve">2.  Land converted to settlements</d:t>
    </d:r>
  </si>
  <si>
    <d:r xmlns:d="http://schemas.openxmlformats.org/spreadsheetml/2006/main">
      <d:rPr>
        <d:sz val="9"/>
        <d:rFont val="Times New Roman"/>
      </d:rPr>
      <d:t xml:space="preserve">F. Other land</d:t>
    </d:r>
  </si>
  <si>
    <d:r xmlns:d="http://schemas.openxmlformats.org/spreadsheetml/2006/main">
      <d:rPr>
        <d:sz val="9"/>
        <d:rFont val="Times New Roman"/>
      </d:rPr>
      <d:t xml:space="preserve">99.82</d:t>
    </d:r>
  </si>
  <si>
    <d:r xmlns:d="http://schemas.openxmlformats.org/spreadsheetml/2006/main">
      <d:rPr>
        <d:sz val="9"/>
        <d:rFont val="Times New Roman"/>
      </d:rPr>
      <d:t xml:space="preserve">1. Other land remaining other land</d:t>
    </d:r>
  </si>
  <si>
    <d:r xmlns:d="http://schemas.openxmlformats.org/spreadsheetml/2006/main">
      <d:rPr>
        <d:sz val="9"/>
        <d:rFont val="Times New Roman"/>
      </d:rPr>
      <d:t xml:space="preserve">2. Land converted to other land</d:t>
    </d:r>
  </si>
  <si>
    <d:r xmlns:d="http://schemas.openxmlformats.org/spreadsheetml/2006/main">
      <d:rPr>
        <d:sz val="9"/>
        <d:rFont val="Times New Roman"/>
      </d:rPr>
      <d:t xml:space="preserve">G. Other</d:t>
    </d:r>
  </si>
  <si>
    <d:r xmlns:d="http://schemas.openxmlformats.org/spreadsheetml/2006/main">
      <d:rPr>
        <d:sz val="9"/>
        <d:rFont val="Times New Roman"/>
      </d:rPr>
      <d:t xml:space="preserve">-146.86</d:t>
    </d:r>
  </si>
  <si>
    <d:r xmlns:d="http://schemas.openxmlformats.org/spreadsheetml/2006/main">
      <d:rPr>
        <d:sz val="9"/>
        <d:rFont val="Times New Roman"/>
      </d:rPr>
      <d:t xml:space="preserve">Harvested wood products</d:t>
    </d:r>
  </si>
  <si>
    <r xmlns="http://schemas.openxmlformats.org/spreadsheetml/2006/main">
      <t>Abbreviations</t>
    </r>
    <r xmlns="http://schemas.openxmlformats.org/spreadsheetml/2006/main">
      <rPr>
        <sz val="9"/>
        <color theme="1"/>
        <rFont val="Times New Roman"/>
        <family val="1"/>
      </rPr>
      <t xml:space="preserve">: GHG = greenhouse gas, LULUCF = land use, land-use change and forestry. </t>
    </r>
  </si>
  <si>
    <r xmlns="http://schemas.openxmlformats.org/spreadsheetml/2006/main">
      <t xml:space="preserve">b   </t>
    </r>
    <r xmlns="http://schemas.openxmlformats.org/spreadsheetml/2006/main">
      <rPr>
        <sz val="9"/>
        <color theme="1"/>
        <rFont val="Times New Roman"/>
        <family val="1"/>
      </rPr>
      <t xml:space="preserve">Parties that use the LULUCF approach that is based on table 1 do not need to complete this table, but should indicate the approach in table 2. Parties should fill in a separate table for each year, namely 2011 and 2012, where 2014 is the reporting year.  </t>
    </r>
  </si>
  <si>
    <r xmlns="http://schemas.openxmlformats.org/spreadsheetml/2006/main">
      <t xml:space="preserve">c   </t>
    </r>
    <r xmlns="http://schemas.openxmlformats.org/spreadsheetml/2006/main">
      <rPr>
        <sz val="9"/>
        <color theme="1"/>
        <rFont val="Times New Roman"/>
        <family val="1"/>
      </rPr>
      <t>For each category, enter the net emissions or removals reported in the most recent inventory submission for the corresponding inventory year. If a category differs from that used for the reporting under the Convention or its Kyoto Protocol, explain in the biennial report how the value was derived.</t>
    </r>
  </si>
  <si>
    <r xmlns="http://schemas.openxmlformats.org/spreadsheetml/2006/main">
      <t xml:space="preserve">d   </t>
    </r>
    <r xmlns="http://schemas.openxmlformats.org/spreadsheetml/2006/main">
      <rPr>
        <sz val="9"/>
        <color theme="1"/>
        <rFont val="Times New Roman"/>
        <family val="1"/>
      </rPr>
      <t>Enter one reference level or base year/period value for each category. Explain in the biennial report how these values have been calculated.</t>
    </r>
  </si>
  <si>
    <r xmlns="http://schemas.openxmlformats.org/spreadsheetml/2006/main">
      <t xml:space="preserve">e   </t>
    </r>
    <r xmlns="http://schemas.openxmlformats.org/spreadsheetml/2006/main">
      <rPr>
        <sz val="9"/>
        <color theme="1"/>
        <rFont val="Times New Roman"/>
        <family val="1"/>
      </rPr>
      <t>If applicable to the accounting approach chosen. Explain in this biennial report to which years or period the cumulative contribution refers to.</t>
    </r>
  </si>
  <si>
    <r xmlns="http://schemas.openxmlformats.org/spreadsheetml/2006/main">
      <t xml:space="preserve">f   </t>
    </r>
    <r xmlns="http://schemas.openxmlformats.org/spreadsheetml/2006/main">
      <rPr>
        <sz val="9"/>
        <color theme="1"/>
        <rFont val="Times New Roman"/>
        <family val="1"/>
      </rPr>
      <t>Label each accounting approach and indicate where additional information is provided within this biennial report explaining how it was implemented, including all relevant accounting parameters (i.e. natural disturbances, caps).</t>
    </r>
  </si>
  <si>
    <r xmlns="http://schemas.openxmlformats.org/spreadsheetml/2006/main">
      <t xml:space="preserve">g   </t>
    </r>
    <r xmlns="http://schemas.openxmlformats.org/spreadsheetml/2006/main">
      <rPr>
        <sz val="9"/>
        <color theme="1"/>
        <rFont val="Times New Roman"/>
        <family val="1"/>
      </rPr>
      <t>Specify what was used for the category “other”. Explain in this biennial report how each was defined and how it relates to the categories used for reporting under the Convention or its Kyoto Protocol</t>
    </r>
    <r xmlns="http://schemas.openxmlformats.org/spreadsheetml/2006/main">
      <rPr>
        <sz val="8"/>
        <color theme="1"/>
        <rFont val="Times New Roman"/>
        <family val="1"/>
      </rPr>
      <t>.</t>
    </r>
  </si>
  <si>
    <b>Progress in achieving the quantified economy-wide emission reduction targets – further information on mitigation actions relevant to the contribution of the land use, land-use change and forestry sector in 2020</b>
    <sup>a,b</sup>
    <d:r xmlns:d="http://schemas.openxmlformats.org/spreadsheetml/2006/main">
      <d:rPr>
        <d:b/>
        <d:sz val="11"/>
        <d:rFont val="Times New Roman"/>
      </d:rPr>
      <d:t xml:space="preserve">Progress in achieving the quantified economy-wide emission reduction targets – further information on mitigation actions relevant to the contribution of the land use, land-use change and forestry sector in 2020</d:t>
    </d:r>
    <d:r xmlns:d="http://schemas.openxmlformats.org/spreadsheetml/2006/main">
      <d:rPr>
        <d:b/>
        <d:sz val="11"/>
        <d:color rgb="FF000000"/>
        <d:rFont val="Times New Roman"/>
      </d:rPr>
      <d:t xml:space="preserve"> </d:t>
    </d:r>
    <d:r xmlns:d="http://schemas.openxmlformats.org/spreadsheetml/2006/main">
      <d:rPr>
        <d:b/>
        <d:vertAlign val="superscript"/>
        <d:sz val="11"/>
        <d:color rgb="FF000000"/>
        <d:rFont val="Times New Roman"/>
      </d:rPr>
      <d:t xml:space="preserve">a,b</d:t>
    </d:r>
  </si>
  <si>
    <d:r xmlns:d="http://schemas.openxmlformats.org/spreadsheetml/2006/main">
      <d:rPr>
        <d:sz val="9"/>
        <d:rFont val="Times New Roman"/>
      </d:rPr>
      <d:t xml:space="preserve">-5,518.06</d:t>
    </d:r>
  </si>
  <si>
    <d:r xmlns:d="http://schemas.openxmlformats.org/spreadsheetml/2006/main">
      <d:rPr>
        <d:sz val="9"/>
        <d:rFont val="Times New Roman"/>
      </d:rPr>
      <d:t xml:space="preserve">-3,788.89</d:t>
    </d:r>
  </si>
  <si>
    <d:r xmlns:d="http://schemas.openxmlformats.org/spreadsheetml/2006/main">
      <d:rPr>
        <d:sz val="9"/>
        <d:rFont val="Times New Roman"/>
      </d:rPr>
      <d:t xml:space="preserve">-3,431.25</d:t>
    </d:r>
  </si>
  <si>
    <d:r xmlns:d="http://schemas.openxmlformats.org/spreadsheetml/2006/main">
      <d:rPr>
        <d:sz val="9"/>
        <d:rFont val="Times New Roman"/>
      </d:rPr>
      <d:t xml:space="preserve">-357.64</d:t>
    </d:r>
  </si>
  <si>
    <d:r xmlns:d="http://schemas.openxmlformats.org/spreadsheetml/2006/main">
      <d:rPr>
        <d:sz val="9"/>
        <d:rFont val="Times New Roman"/>
      </d:rPr>
      <d:t xml:space="preserve">-1,141.01</d:t>
    </d:r>
  </si>
  <si>
    <d:r xmlns:d="http://schemas.openxmlformats.org/spreadsheetml/2006/main">
      <d:rPr>
        <d:sz val="9"/>
        <d:rFont val="Times New Roman"/>
      </d:rPr>
      <d:t xml:space="preserve">-1,212.12</d:t>
    </d:r>
  </si>
  <si>
    <d:r xmlns:d="http://schemas.openxmlformats.org/spreadsheetml/2006/main">
      <d:rPr>
        <d:sz val="9"/>
        <d:rFont val="Times New Roman"/>
      </d:rPr>
      <d:t xml:space="preserve">71.11</d:t>
    </d:r>
  </si>
  <si>
    <d:r xmlns:d="http://schemas.openxmlformats.org/spreadsheetml/2006/main">
      <d:rPr>
        <d:sz val="9"/>
        <d:rFont val="Times New Roman"/>
      </d:rPr>
      <d:t xml:space="preserve">-117.71</d:t>
    </d:r>
  </si>
  <si>
    <d:r xmlns:d="http://schemas.openxmlformats.org/spreadsheetml/2006/main">
      <d:rPr>
        <d:sz val="9"/>
        <d:rFont val="Times New Roman"/>
      </d:rPr>
      <d:t xml:space="preserve">88.79</d:t>
    </d:r>
  </si>
  <si>
    <d:r xmlns:d="http://schemas.openxmlformats.org/spreadsheetml/2006/main">
      <d:rPr>
        <d:sz val="9"/>
        <d:rFont val="Times New Roman"/>
      </d:rPr>
      <d:t xml:space="preserve">85.67</d:t>
    </d:r>
  </si>
  <si>
    <d:r xmlns:d="http://schemas.openxmlformats.org/spreadsheetml/2006/main">
      <d:rPr>
        <d:sz val="9"/>
        <d:rFont val="Times New Roman"/>
      </d:rPr>
      <d:t xml:space="preserve">-644.91</d:t>
    </d:r>
  </si>
  <si>
    <r xmlns="http://schemas.openxmlformats.org/spreadsheetml/2006/main">
      <t>Reporting on progress</t>
    </r>
    <r xmlns="http://schemas.openxmlformats.org/spreadsheetml/2006/main">
      <rPr>
        <i/>
        <vertAlign val="superscript"/>
        <sz val="11"/>
        <color theme="1"/>
        <rFont val="Times New Roman"/>
        <family val="1"/>
      </rPr>
      <t>a, b</t>
    </r>
  </si>
  <si>
    <t>Total emissions excluding LULUCF</t>
  </si>
  <si>
    <r xmlns="http://schemas.openxmlformats.org/spreadsheetml/2006/main">
      <t>Contribution from LULUCF</t>
    </r>
    <r xmlns="http://schemas.openxmlformats.org/spreadsheetml/2006/main">
      <rPr>
        <i/>
        <vertAlign val="superscript"/>
        <sz val="9"/>
        <color theme="1"/>
        <rFont val="Times New Roman"/>
        <family val="1"/>
      </rPr>
      <t>d</t>
    </r>
  </si>
  <si>
    <t>Quantity of units from market based mechanisms under the Convention</t>
  </si>
  <si>
    <t>Quantity of units from other market based mechanisms</t>
  </si>
  <si>
    <r xmlns="http://schemas.openxmlformats.org/spreadsheetml/2006/main">
      <t>Year</t>
    </r>
    <r xmlns="http://schemas.openxmlformats.org/spreadsheetml/2006/main">
      <rPr>
        <i/>
        <vertAlign val="superscript"/>
        <sz val="9"/>
        <color theme="1"/>
        <rFont val="Times New Roman"/>
        <family val="1"/>
      </rPr>
      <t>c</t>
    </r>
  </si>
  <si>
    <r xmlns="http://schemas.openxmlformats.org/spreadsheetml/2006/main">
      <t>(kt CO</t>
    </r>
    <r xmlns="http://schemas.openxmlformats.org/spreadsheetml/2006/main">
      <rPr>
        <i/>
        <vertAlign val="subscript"/>
        <sz val="9"/>
        <color theme="1"/>
        <rFont val="Times New Roman"/>
        <family val="1"/>
      </rPr>
      <t>2</t>
    </r>
    <r xmlns="http://schemas.openxmlformats.org/spreadsheetml/2006/main">
      <rPr>
        <i/>
        <sz val="9"/>
        <color theme="1"/>
        <rFont val="Times New Roman"/>
        <family val="1"/>
      </rPr>
      <t xml:space="preserve"> eq)</t>
    </r>
  </si>
  <si>
    <t xml:space="preserve"> (number of units)</t>
  </si>
  <si>
    <r xmlns="http://schemas.openxmlformats.org/spreadsheetml/2006/main">
      <t>(kt CO</t>
    </r>
    <r xmlns="http://schemas.openxmlformats.org/spreadsheetml/2006/main">
      <rPr>
        <i/>
        <vertAlign val="subscript"/>
        <sz val="9"/>
        <color theme="1"/>
        <rFont val="Times New Roman"/>
        <family val="1"/>
      </rPr>
      <t>2</t>
    </r>
    <r xmlns="http://schemas.openxmlformats.org/spreadsheetml/2006/main">
      <rPr>
        <i/>
        <sz val="9"/>
        <color theme="1"/>
        <rFont val="Times New Roman"/>
        <family val="1"/>
      </rPr>
      <t xml:space="preserve"> eq) </t>
    </r>
  </si>
  <si>
    <d:r xmlns:d="http://schemas.openxmlformats.org/spreadsheetml/2006/main">
      <d:rPr>
        <d:sz val="9"/>
        <d:rFont val="Times New Roman"/>
      </d:rPr>
      <d:t xml:space="preserve">Base year/period (1990)</d:t>
    </d:r>
  </si>
  <si>
    <r xmlns="http://schemas.openxmlformats.org/spreadsheetml/2006/main">
      <t>Abbreviation</t>
    </r>
    <r xmlns="http://schemas.openxmlformats.org/spreadsheetml/2006/main">
      <rPr>
        <sz val="9"/>
        <color theme="1"/>
        <rFont val="Times New Roman"/>
        <family val="1"/>
      </rPr>
      <t>: GHG = greenhouse gas, LULUCF = land use, land-use change and forestry.</t>
    </r>
  </si>
  <si>
    <r xmlns="http://schemas.openxmlformats.org/spreadsheetml/2006/main">
      <t xml:space="preserve">b   </t>
    </r>
    <r xmlns="http://schemas.openxmlformats.org/spreadsheetml/2006/main">
      <rPr>
        <sz val="9"/>
        <color rgb="FF000000"/>
        <rFont val="Times New Roman"/>
        <family val="1"/>
      </rPr>
      <t>For the base year, information reported on the emission reduction target shall include the following: (a) total GHG emissions, excluding emissions and removals from the LULUCF sector; (b) emissions and/or removals from the LULUCF sector based on the accounting approach applied taking into consideration any relevant decisions of the Conference of the Parties and the activities and/or land that will be accounted for; (c) total GHG emissions, including emissions and removals from the LULUCF sector. For each reported year, information reported on progress made towards the emission reduction targets shall include, in addition to the information noted in paragraphs 9(a–­c) of the UNFCCC biennial reporting guidelines for developed country Parties, information on the use of units from market-based mechanisms.</t>
    </r>
  </si>
  <si>
    <r xmlns="http://schemas.openxmlformats.org/spreadsheetml/2006/main">
      <t xml:space="preserve">c   </t>
    </r>
    <r xmlns="http://schemas.openxmlformats.org/spreadsheetml/2006/main">
      <rPr>
        <sz val="9"/>
        <color theme="1"/>
        <rFont val="Times New Roman"/>
        <family val="1"/>
      </rPr>
      <t>Parties may add additional rows for years other than those specified below.</t>
    </r>
  </si>
  <si>
    <r xmlns="http://schemas.openxmlformats.org/spreadsheetml/2006/main">
      <t xml:space="preserve">d   </t>
    </r>
    <r xmlns="http://schemas.openxmlformats.org/spreadsheetml/2006/main">
      <rPr>
        <sz val="9"/>
        <color theme="1"/>
        <rFont val="Times New Roman"/>
        <family val="1"/>
      </rPr>
      <t>Information in this column should be consistent with the information reported in table 4(a)I or 4(a)II, as appropriate. The Parties for which all relevant information on the LULUCF contribution is reported in table 1 of this common tabular format can refer to table 1.</t>
    </r>
  </si>
  <si>
    <t>Progress in achievement of the quantified economy-wide emission reduction target: information on mitigation actions and their effects</t>
  </si>
  <si>
    <r xmlns="http://schemas.openxmlformats.org/spreadsheetml/2006/main">
      <t>Name of mitigation action</t>
    </r>
    <r xmlns="http://schemas.openxmlformats.org/spreadsheetml/2006/main">
      <rPr>
        <i/>
        <vertAlign val="superscript"/>
        <sz val="9"/>
        <color theme="1"/>
        <rFont val="Times New Roman"/>
        <family val="1"/>
      </rPr>
      <t>a</t>
    </r>
  </si>
  <si>
    <r xmlns="http://schemas.openxmlformats.org/spreadsheetml/2006/main">
      <t>Sector(s) affected</t>
    </r>
    <r xmlns="http://schemas.openxmlformats.org/spreadsheetml/2006/main">
      <rPr>
        <i/>
        <vertAlign val="superscript"/>
        <sz val="9"/>
        <color theme="1"/>
        <rFont val="Times New Roman"/>
        <family val="1"/>
      </rPr>
      <t>b</t>
    </r>
  </si>
  <si>
    <t>GHG(s) affected</t>
  </si>
  <si>
    <t>Objective and/or activity affected</t>
  </si>
  <si>
    <r xmlns="http://schemas.openxmlformats.org/spreadsheetml/2006/main">
      <t>Type of instrument</t>
    </r>
    <r xmlns="http://schemas.openxmlformats.org/spreadsheetml/2006/main">
      <rPr>
        <i/>
        <vertAlign val="superscript"/>
        <sz val="9"/>
        <color theme="1"/>
        <rFont val="Times New Roman"/>
        <family val="1"/>
      </rPr>
      <t>c</t>
    </r>
  </si>
  <si>
    <r xmlns="http://schemas.openxmlformats.org/spreadsheetml/2006/main">
      <t>Status of implementation</t>
    </r>
    <r xmlns="http://schemas.openxmlformats.org/spreadsheetml/2006/main">
      <rPr>
        <i/>
        <vertAlign val="superscript"/>
        <sz val="9"/>
        <color theme="1"/>
        <rFont val="Times New Roman"/>
        <family val="1"/>
      </rPr>
      <t>d</t>
    </r>
  </si>
  <si>
    <r xmlns="http://schemas.openxmlformats.org/spreadsheetml/2006/main">
      <t>Brief description</t>
    </r>
    <r xmlns="http://schemas.openxmlformats.org/spreadsheetml/2006/main">
      <rPr>
        <i/>
        <vertAlign val="superscript"/>
        <sz val="9"/>
        <color theme="1"/>
        <rFont val="Times New Roman"/>
        <family val="1"/>
      </rPr>
      <t>e</t>
    </r>
  </si>
  <si>
    <t>Start year of implementation</t>
  </si>
  <si>
    <t>Implementing entity or entities</t>
  </si>
  <si>
    <r xmlns="http://schemas.openxmlformats.org/spreadsheetml/2006/main">
      <t>Estimate of mitigation impact (not cumulative, in kt CO</t>
    </r>
    <r xmlns="http://schemas.openxmlformats.org/spreadsheetml/2006/main">
      <rPr>
        <i/>
        <vertAlign val="subscript"/>
        <sz val="9"/>
        <color theme="1"/>
        <rFont val="Times New Roman"/>
        <family val="1"/>
      </rPr>
      <t>2</t>
    </r>
    <r xmlns="http://schemas.openxmlformats.org/spreadsheetml/2006/main">
      <rPr>
        <i/>
        <sz val="9"/>
        <color theme="1"/>
        <rFont val="Times New Roman"/>
        <family val="1"/>
      </rPr>
      <t xml:space="preserve"> eq)</t>
    </r>
  </si>
  <si>
    <d:r xmlns:d="http://schemas.openxmlformats.org/spreadsheetml/2006/main">
      <d:rPr>
        <d:i/>
        <d:sz val="9"/>
        <d:rFont val="Times New Roman"/>
      </d:rPr>
      <d:t xml:space="preserve">2020</d:t>
    </d:r>
  </si>
  <si>
    <d:r xmlns:d="http://schemas.openxmlformats.org/spreadsheetml/2006/main">
      <d:rPr>
        <d:sz val="9"/>
        <d:rFont val="Times New Roman"/>
      </d:rPr>
      <d:t xml:space="preserve">Impact of European legislation - Ecodesign Framework Directive*</d:t>
    </d:r>
  </si>
  <si>
    <d:r xmlns:d="http://schemas.openxmlformats.org/spreadsheetml/2006/main">
      <d:rPr>
        <d:sz val="9"/>
        <d:rFont val="Times New Roman"/>
      </d:rPr>
      <d:t xml:space="preserve">Energy, Transport</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</si>
  <si>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</si>
  <si>
    <d:r xmlns:d="http://schemas.openxmlformats.org/spreadsheetml/2006/main">
      <d:rPr>
        <d:sz val="9"/>
        <d:rFont val="Times New Roman"/>
      </d:rPr>
      <d:t xml:space="preserve">Efficiency improvement of appliances (Energy Consumption); Efficiency improvements of vehicles (Transport)</d:t>
    </d:r>
  </si>
  <si>
    <d:r xmlns:d="http://schemas.openxmlformats.org/spreadsheetml/2006/main">
      <d:rPr>
        <d:sz val="9"/>
        <d:rFont val="Times New Roman"/>
      </d:rPr>
      <d:t xml:space="preserve">Regulatory, Economic</d:t>
    </d:r>
  </si>
  <si>
    <d:r xmlns:d="http://schemas.openxmlformats.org/spreadsheetml/2006/main">
      <d:rPr>
        <d:sz val="9"/>
        <d:rFont val="Times New Roman"/>
      </d:rPr>
      <d:t xml:space="preserve">Implemented</d:t>
    </d:r>
  </si>
  <si>
    <d:r xmlns:d="http://schemas.openxmlformats.org/spreadsheetml/2006/main">
      <d:rPr>
        <d:sz val="9"/>
        <d:rFont val="Times New Roman"/>
      </d:rPr>
      <d:t xml:space="preserve">It sets out the ecodesign requirements for energy-using products governed by Framework Directive 2009/125/EC, which recasts Directive 2005/32/EC, as amended by Directive 2008/28/EC. The implementing regulations cover a wide range of products, including heaters, vacuum cleaners, computers, air conditioners, dishwashers, light fittings, fridges and freezers, televisions and electric motors.</d:t>
    </d:r>
  </si>
  <si>
    <d:r xmlns:d="http://schemas.openxmlformats.org/spreadsheetml/2006/main">
      <d:rPr>
        <d:sz val="9"/>
        <d:rFont val="Times New Roman"/>
      </d:rPr>
      <d:t xml:space="preserve">Ministry of Environment of the Slovak Republic (National government)</d:t>
    </d:r>
  </si>
  <si>
    <d:r xmlns:d="http://schemas.openxmlformats.org/spreadsheetml/2006/main">
      <d:rPr>
        <d:sz val="9"/>
        <d:rFont val="Times New Roman"/>
      </d:rPr>
      <d:t xml:space="preserve">NE</d:t>
    </d:r>
  </si>
  <si>
    <d:r xmlns:d="http://schemas.openxmlformats.org/spreadsheetml/2006/main">
      <d:rPr>
        <d:sz val="9"/>
        <d:rFont val="Times New Roman"/>
      </d:rPr>
      <d:t xml:space="preserve">Impact of European legislation - Energy Labelling Directive for products (Directive 2010/30/EU)*</d:t>
    </d:r>
  </si>
  <si>
    <d:r xmlns:d="http://schemas.openxmlformats.org/spreadsheetml/2006/main">
      <d:rPr>
        <d:sz val="9"/>
        <d:rFont val="Times New Roman"/>
      </d:rPr>
      <d:t xml:space="preserve">Energy</d:t>
    </d:r>
  </si>
  <si>
    <d:r xmlns:d="http://schemas.openxmlformats.org/spreadsheetml/2006/main">
      <d:rPr>
        <d:sz val="9"/>
        <d:rFont val="Times New Roman"/>
      </d:rPr>
      <d:t xml:space="preserve">Efficiency improvement of appliances (Energy Consumption)</d:t>
    </d:r>
  </si>
  <si>
    <d:r xmlns:d="http://schemas.openxmlformats.org/spreadsheetml/2006/main">
      <d:rPr>
        <d:sz val="9"/>
        <d:rFont val="Times New Roman"/>
      </d:rPr>
      <d:t xml:space="preserve">The Labelling Directive establishes a framework for the harmonisation of national measures concerning information for the end-user, in particular through labelling and through standard information on the product, on the consumption of energy and, where appropriate, other essential resources during their use, as well as supplementary information concerning energy-intensive products, thereby enabling end-users to choose more efficient products. The Directive applies to energy-related products that have a "significant direct or indirect impact on energy consumption“. It shall also be applied to other essential resources as appropriate during use. The transposition of the Directive was ensured by Act No 182/2011 Coll. on the labelling of energy-related products and on amending and supplementing certain acts.</d:t>
    </d:r>
  </si>
  <si>
    <d:r xmlns:d="http://schemas.openxmlformats.org/spreadsheetml/2006/main">
      <d:rPr>
        <d:sz val="9"/>
        <d:rFont val="Times New Roman"/>
      </d:rPr>
      <d:t xml:space="preserve">Ministry of Economy of the Slovak Republic (National government);
Slovak Office of Standards, Metrology and Testing</d:t>
    </d:r>
  </si>
  <si>
    <d:r xmlns:d="http://schemas.openxmlformats.org/spreadsheetml/2006/main">
      <d:rPr>
        <d:sz val="9"/>
        <d:rFont val="Times New Roman"/>
      </d:rPr>
      <d:t xml:space="preserve">Impact of European legislation - Energy Performance of Buildings Directive (2010/31/EU)*</d:t>
    </d:r>
  </si>
  <si>
    <d:r xmlns:d="http://schemas.openxmlformats.org/spreadsheetml/2006/main">
      <d:rPr>
        <d:sz val="9"/>
        <d:rFont val="Times New Roman"/>
      </d:rPr>
      <d:t xml:space="preserve">Efficiency improvements of buildings (Energy Consumption)</d:t>
    </d:r>
  </si>
  <si>
    <d:r xmlns:d="http://schemas.openxmlformats.org/spreadsheetml/2006/main">
      <d:rPr>
        <d:sz val="9"/>
        <d:rFont val="Times New Roman"/>
      </d:rPr>
      <d:t xml:space="preserve">Regulatory</d:t>
    </d:r>
  </si>
  <si>
    <d:r xmlns:d="http://schemas.openxmlformats.org/spreadsheetml/2006/main">
      <d:rPr>
        <d:sz val="9"/>
        <d:rFont val="Times New Roman"/>
      </d:rPr>
      <d:t xml:space="preserve">This Directive promotes the improvement of the energy performance of buildings, taking into account external climatic and local conditions as well as indoor environmental requirements and cost-effectiveness. The transposition of the Directive was ensured by Act No. 300/2012 Coll. amending Act No. 555/2005 Coll. on the Energy Performance of Buildings and on Amendments and Additions to Certain Acts, as amended, and amending Act No. 50/1976 Coll. on Spatial Planning and Building Code.</d:t>
    </d:r>
  </si>
  <si>
    <d:r xmlns:d="http://schemas.openxmlformats.org/spreadsheetml/2006/main">
      <d:rPr>
        <d:sz val="9"/>
        <d:rFont val="Times New Roman"/>
      </d:rPr>
      <d:t xml:space="preserve">Ministry of Economy of the Slovak Republic (National government); 
Ministry of Transport and Construction of the Slovak Republic, (National government)</d:t>
    </d:r>
  </si>
  <si>
    <d:r xmlns:d="http://schemas.openxmlformats.org/spreadsheetml/2006/main">
      <d:rPr>
        <d:sz val="9"/>
        <d:rFont val="Times New Roman"/>
      </d:rPr>
      <d:t xml:space="preserve">Impact of European legislation - Energy Efficiency Directive (Directive 2012/27/EU)*</d:t>
    </d:r>
  </si>
  <si>
    <d:r xmlns:d="http://schemas.openxmlformats.org/spreadsheetml/2006/main">
      <d:rPr>
        <d:sz val="9"/>
        <d:rFont val="Times New Roman"/>
      </d:rPr>
      <d:t xml:space="preserve">Energy efficiency is a key area of action without which the full decarbonisation of the Union's economy cannot be achieved. On the basis of the Energy Efficiency Directive, the Union has been able to exploit cost-effective energy saving opportunities under the current energy efficiency policy. In December 2018, the Energy Efficiency Directive was amended as part of the Clean Energy for All Europeans package, notably to include a new headline Union energy efficiency target for 2030 of at least 32.5% (compared to projected energy use in 2030) and to extend and strengthen the energy savings obligation beyond 2020.</d:t>
    </d:r>
  </si>
  <si>
    <d:r xmlns:d="http://schemas.openxmlformats.org/spreadsheetml/2006/main">
      <d:rPr>
        <d:sz val="9"/>
        <d:rFont val="Times New Roman"/>
      </d:rPr>
      <d:t xml:space="preserve">Ministry of Economy of the Slovak Republic (National government)</d:t>
    </d:r>
  </si>
  <si>
    <d:r xmlns:d="http://schemas.openxmlformats.org/spreadsheetml/2006/main">
      <d:rPr>
        <d:sz val="9"/>
        <d:rFont val="Times New Roman"/>
      </d:rPr>
      <d:t xml:space="preserve">Impact of European legislation - Directive 2009/73/EC, Directive 2009/72/EC, Regulation (EC) No 715/2009, Regulation (EC) No 714/2009*</d:t>
    </d:r>
  </si>
  <si>
    <d:r xmlns:d="http://schemas.openxmlformats.org/spreadsheetml/2006/main">
      <d:rPr>
        <d:sz val="9"/>
        <d:rFont val="Times New Roman"/>
      </d:rPr>
      <d:t xml:space="preserve">Decarbonisation of the internal gas market</d:t>
    </d:r>
  </si>
  <si>
    <d:r xmlns:d="http://schemas.openxmlformats.org/spreadsheetml/2006/main">
      <d:rPr>
        <d:sz val="9"/>
        <d:rFont val="Times New Roman"/>
      </d:rPr>
      <d:t xml:space="preserve">European legislation relates in particular to the establishment of the internal energy market, including the provisions of the EU's 3rd Internal Market Package, which consists of Directive 2009/72/EC (Article 4) and Directive 2005/89/EC (Article 7). In the gas sector, a number of measures are expected to be implemented in the context of the strengthening of the internal gas market, e.g. to: enable and facilitate a liquid and competitive environment for the internal gas market; to enable and strengthen the diversification of routes and sources and thus increase the security of gas supply through increased flexibility of the gas network; to contribute to improving sustainable development in Europe, as natural gas plays a key role in the energy mix of the European Union, in particular with regard to economic development and environmental protection.</d:t>
    </d:r>
  </si>
  <si>
    <d:r xmlns:d="http://schemas.openxmlformats.org/spreadsheetml/2006/main">
      <d:rPr>
        <d:sz val="9"/>
        <d:rFont val="Times New Roman"/>
      </d:rPr>
      <d:t xml:space="preserve">Impact of European legislation - Directive on the promotion of the use of energy from renewable sources - Renewable Energy Directive - including the amendment on ILUC (Directive 2009/28/EC as amended by Directive (EU) 2015/1513)*</d:t>
    </d:r>
  </si>
  <si>
    <d:r xmlns:d="http://schemas.openxmlformats.org/spreadsheetml/2006/main">
      <d:rPr>
        <d:sz val="9"/>
        <d:rFont val="Times New Roman"/>
      </d:rPr>
      <d:t xml:space="preserve">Decrease of CO2 emission (Other energy supply); Increase in renewable energy (Energy Supply); Efficiency improvement in the energy and transformation sector (Energy Supply).</d:t>
    </d:r>
  </si>
  <si>
    <d:r xmlns:d="http://schemas.openxmlformats.org/spreadsheetml/2006/main">
      <d:rPr>
        <d:sz val="9"/>
        <d:rFont val="Times New Roman"/>
      </d:rPr>
      <d:t xml:space="preserve">The basic frameworks for the use of biofuels are Directive 2009/28/EC of the European Parliament and of the Council on the promotion of the use of energy from renewable sources and amending and subsequently repealing Directives 2001/77/EC and 2003/30/EC, as well as Directive (EU) 2015/1513 of the European Parliament and of the Council amending Directive 98/70/EC relating to the quality of petrol and diesel fuels and amending Directive 2009/28/EC on the promotion of the use of energy from renewable sources. With regard to the sustainability criteria, the Slovak Republic has implemented Articles 17, 18 and 19 of Directive 2009/28/EC and essentially identical Articles 7b, 7c and 7d of Directive 2009/30/EC, Article 7a of Directive 2009/30/EC, Directive 2015/652 and the relevant articles of Directive 2015/1513, through Act No. 309/2009 Coll. on the Promotion of Renewable Energy Sources and High Efficiency Combined Generation, as amended, and Decree of the MŽP SR No. 271/2011 Coll., establishing sustainability criteria and targets for the reduction of greenhouse gas emissions from fuels, as amended. Directive (EU) 2018/2001 of the European Parliament and of the Council of 11 December 2018 on the promotion of the use of energy from renewable sources (recast) replaced Directive 2009/28/EC.</d:t>
    </d:r>
  </si>
  <si>
    <d:r xmlns:d="http://schemas.openxmlformats.org/spreadsheetml/2006/main">
      <d:rPr>
        <d:sz val="9"/>
        <d:rFont val="Times New Roman"/>
      </d:rPr>
      <d:t xml:space="preserve">Ministry of Economy of the Slovak republic (National government);
Ministry of Environment of the Slovak republic (National government)</d:t>
    </d:r>
  </si>
  <si>
    <d:r xmlns:d="http://schemas.openxmlformats.org/spreadsheetml/2006/main">
      <d:rPr>
        <d:sz val="9"/>
        <d:rFont val="Times New Roman"/>
      </d:rPr>
      <d:t xml:space="preserve">Impact of European legislation - "Clean Energy for All Europeans"*</d:t>
    </d:r>
  </si>
  <si>
    <d:r xmlns:d="http://schemas.openxmlformats.org/spreadsheetml/2006/main">
      <d:rPr>
        <d:sz val="9"/>
        <d:rFont val="Times New Roman"/>
      </d:rPr>
      <d:t xml:space="preserve">Increase in renewable energy (Energy Supply)</d:t>
    </d:r>
  </si>
  <si>
    <d:r xmlns:d="http://schemas.openxmlformats.org/spreadsheetml/2006/main">
      <d:rPr>
        <d:sz val="9"/>
        <d:rFont val="Times New Roman"/>
      </d:rPr>
      <d:t xml:space="preserve">Implementation of the Commission's proposed EU target for a 27% share of renewable energy sources (RES) in total consumption by 2030, which was based on the draft "Clean Energy for All Europeans" package presented by the European Commission in November 2016. The modelling did not take into account the fact that a considerably more ambitious EU target (32%) was eventually adopted in December 2018.</d:t>
    </d:r>
  </si>
  <si>
    <d:r xmlns:d="http://schemas.openxmlformats.org/spreadsheetml/2006/main">
      <d:rPr>
        <d:sz val="9"/>
        <d:rFont val="Times New Roman"/>
      </d:rPr>
      <d:t xml:space="preserve">National Renewable Energy Action Plan, Government Resolution No. 677/2010*</d:t>
    </d:r>
  </si>
  <si>
    <d:r xmlns:d="http://schemas.openxmlformats.org/spreadsheetml/2006/main">
      <d:rPr>
        <d:sz val="9"/>
        <d:rFont val="Times New Roman"/>
      </d:rPr>
      <d:t xml:space="preserve">Efficiency improvement in industrial end-use sectors (Energy Consumption); Efficiency improvement in services/ tertiary sector (Energy Consumption); Efficiency improvement in the energy and transformation sector (Energy Supply).</d:t>
    </d:r>
  </si>
  <si>
    <d:r xmlns:d="http://schemas.openxmlformats.org/spreadsheetml/2006/main">
      <d:rPr>
        <d:sz val="9"/>
        <d:rFont val="Times New Roman"/>
      </d:rPr>
      <d:t xml:space="preserve">The impact of renewable energy sources in heat and power generation. Increase the share of electricity generation from renewable energy sources in the energy system. Increase biomass consumption for electricity and heat production.</d:t>
    </d:r>
  </si>
  <si>
    <d:r xmlns:d="http://schemas.openxmlformats.org/spreadsheetml/2006/main">
      <d:rPr>
        <d:sz val="9"/>
        <d:rFont val="Times New Roman"/>
      </d:rPr>
      <d:t xml:space="preserve">Ministry of Economy of the Slovak Republic (National government);
Regional energy agencies(Regional entities);
Commercial sector (Companies / businesses / industrial associations)</d:t>
    </d:r>
  </si>
  <si>
    <d:r xmlns:d="http://schemas.openxmlformats.org/spreadsheetml/2006/main">
      <d:rPr>
        <d:sz val="9"/>
        <d:rFont val="Times New Roman"/>
      </d:rPr>
      <d:t xml:space="preserve">Impact of European legislation - EU ETS Directive 2003/87/EC as last amended in 2018 (Directive (EU) 2018/410)*</d:t>
    </d:r>
  </si>
  <si>
    <d:r xmlns:d="http://schemas.openxmlformats.org/spreadsheetml/2006/main">
      <d:rPr>
        <d:sz val="9"/>
        <d:rFont val="Times New Roman"/>
      </d:rPr>
      <d:t xml:space="preserve">Decrease of CO2 emission (Other energy supply); Increase in renewable energy (Energy Supply); Efficiency improvement in the energy and transformation sector (Energy Supply); Efficiency improvement in industrial end-use sectors (Energy Consumption).</d:t>
    </d:r>
  </si>
  <si>
    <d:r xmlns:d="http://schemas.openxmlformats.org/spreadsheetml/2006/main">
      <d:rPr>
        <d:sz val="9"/>
        <d:rFont val="Times New Roman"/>
      </d:rPr>
      <d:t xml:space="preserve">The EU ETS is an economic and regulatory measure with a high positive impact on reducing greenhouse gas emissions, stimulating the use of biomass in the fuel mix and forcing technological innovation.</d:t>
    </d:r>
  </si>
  <si>
    <d:r xmlns:d="http://schemas.openxmlformats.org/spreadsheetml/2006/main">
      <d:rPr>
        <d:sz val="9"/>
        <d:rFont val="Times New Roman"/>
      </d:rPr>
      <d:t xml:space="preserve">Act No. 137/2010 Coll. on Air Protection as amended*</d:t>
    </d:r>
  </si>
  <si>
    <d:r xmlns:d="http://schemas.openxmlformats.org/spreadsheetml/2006/main">
      <d:rPr>
        <d:sz val="9"/>
        <d:rFont val="Times New Roman"/>
      </d:rPr>
      <d:t xml:space="preserve">Prevention and control of air pollution and reduction of air pollution.</d:t>
    </d:r>
  </si>
  <si>
    <d:r xmlns:d="http://schemas.openxmlformats.org/spreadsheetml/2006/main">
      <d:rPr>
        <d:sz val="9"/>
        <d:rFont val="Times New Roman"/>
      </d:rPr>
      <d:t xml:space="preserve">This Act is supplemented by Act No. 401/1998 Coll. on air pollution charges, which serves to control and regulate emission limits for basic air pollutants.</d:t>
    </d:r>
  </si>
  <si>
    <d:r xmlns:d="http://schemas.openxmlformats.org/spreadsheetml/2006/main">
      <d:rPr>
        <d:sz val="9"/>
        <d:rFont val="Times New Roman"/>
      </d:rPr>
      <d:t xml:space="preserve">Increasing Energy Efficiency with a number of measures in force since 2014 on the energy consumption side, according to which energy savings show up as a reduction in final energy consumption*</d:t>
    </d:r>
  </si>
  <si>
    <d:r xmlns:d="http://schemas.openxmlformats.org/spreadsheetml/2006/main">
      <d:rPr>
        <d:sz val="9"/>
        <d:rFont val="Times New Roman"/>
      </d:rPr>
      <d:t xml:space="preserve">Energy, Industry/industrial processes, Other (Energy supply), Other (Energy consumption)</d:t>
    </d:r>
  </si>
  <si>
    <d:r xmlns:d="http://schemas.openxmlformats.org/spreadsheetml/2006/main">
      <d:rPr>
        <d:sz val="9"/>
        <d:rFont val="Times New Roman"/>
      </d:rPr>
      <d:t xml:space="preserve">Efficiency improvements of buildings (Energy consumption); Efficiency improvement in industrial end-use sectors (Energy consumption); Efficiency improvement in services/ tertiary sector (Energy consumption); Efficiency improvement in the energy and transformation sector (Energy supply).
</d:t>
    </d:r>
  </si>
  <si>
    <d:r xmlns:d="http://schemas.openxmlformats.org/spreadsheetml/2006/main">
      <d:rPr>
        <d:sz val="9"/>
        <d:rFont val="Times New Roman"/>
      </d:rPr>
      <d:t xml:space="preserve">These measures are broken down by sector (buildings, industry, public sector, transport and appliances). In the buildings sector, it is mainly about improving the thermal-technical performance of buildings by carrying out cost-effective deep renovation. Legislation and changes to national technical standards since 2012 have introduced conditions for progressively stricter energy performance requirements for new and substantially renovated buildings, which are regularly reviewed. Measures in the buildings sector represent the most important source of potential energy savings by 2030.</d:t>
    </d:r>
  </si>
  <si>
    <d:r xmlns:d="http://schemas.openxmlformats.org/spreadsheetml/2006/main">
      <d:rPr>
        <d:sz val="9"/>
        <d:rFont val="Times New Roman"/>
      </d:rPr>
      <d:t xml:space="preserve">Ministry of Economy of the Slovak Republic, (National government);
Regional energy agencies; 
Commercial sector (Companies / businesses / industrial associations)
</d:t>
    </d:r>
  </si>
  <si>
    <d:r xmlns:d="http://schemas.openxmlformats.org/spreadsheetml/2006/main">
      <d:rPr>
        <d:sz val="9"/>
        <d:rFont val="Times New Roman"/>
      </d:rPr>
      <d:t xml:space="preserve">Optimisation of a district heating systems*</d:t>
    </d:r>
  </si>
  <si>
    <d:r xmlns:d="http://schemas.openxmlformats.org/spreadsheetml/2006/main">
      <d:rPr>
        <d:sz val="9"/>
        <d:rFont val="Times New Roman"/>
      </d:rPr>
      <d:t xml:space="preserve">Other (Energy consumption (comprising consumption of fuels and electricity by end users such as households, services, industry and agriculture), Other (Energy supply (comprising extraction, transmission, distribution and storage of fuels as well as energy and electricity production))</d:t>
    </d:r>
  </si>
  <si>
    <d:r xmlns:d="http://schemas.openxmlformats.org/spreadsheetml/2006/main">
      <d:rPr>
        <d:sz val="9"/>
        <d:rFont val="Times New Roman"/>
      </d:rPr>
      <d:t xml:space="preserve">Switch to less carbon-intensive fuels (Energy supply); Demand management/reduction (Energy consumption).
</d:t>
    </d:r>
  </si>
  <si>
    <d:r xmlns:d="http://schemas.openxmlformats.org/spreadsheetml/2006/main">
      <d:rPr>
        <d:sz val="9"/>
        <d:rFont val="Times New Roman"/>
      </d:rPr>
      <d:t xml:space="preserve">Switching from fossil fuels to biomass and natural gas and installing combined heat and power (CHP) units in district heating systems. Industrial cogeneration plants produce industrial steam, which can also be used for district heating or is a secondary use of industrial steam. Other measures are also taken into account (e.g. improving the efficiency of central heat supply (CHP) systems, installing innovative district heating technologies, improving heat supply from combined heat and power plants).</d:t>
    </d:r>
  </si>
  <si>
    <d:r xmlns:d="http://schemas.openxmlformats.org/spreadsheetml/2006/main">
      <d:rPr>
        <d:sz val="9"/>
        <d:rFont val="Times New Roman"/>
      </d:rPr>
      <d:t xml:space="preserve">Ministry of Economy of the Slovak Republic (National government); 
Commercial sector (Companies / businesses / industrial associations)
</d:t>
    </d:r>
  </si>
  <si>
    <d:r xmlns:d="http://schemas.openxmlformats.org/spreadsheetml/2006/main">
      <d:rPr>
        <d:sz val="9"/>
        <d:rFont val="Times New Roman"/>
      </d:rPr>
      <d:t xml:space="preserve">Closure of solid fuel heating plants*</d:t>
    </d:r>
  </si>
  <si>
    <d:r xmlns:d="http://schemas.openxmlformats.org/spreadsheetml/2006/main">
      <d:rPr>
        <d:sz val="9"/>
        <d:rFont val="Times New Roman"/>
      </d:rPr>
      <d:t xml:space="preserve">Other (Other (Energy supply (comprising extraction, transmission, distribution and storage of fuels as well as energy and electricity production))</d:t>
    </d:r>
  </si>
  <si>
    <d:r xmlns:d="http://schemas.openxmlformats.org/spreadsheetml/2006/main">
      <d:rPr>
        <d:sz val="9"/>
        <d:rFont val="Times New Roman"/>
      </d:rPr>
      <d:t xml:space="preserve">Increase in renewable energy (Energy supply)
</d:t>
    </d:r>
  </si>
  <si>
    <d:r xmlns:d="http://schemas.openxmlformats.org/spreadsheetml/2006/main">
      <d:rPr>
        <d:sz val="9"/>
        <d:rFont val="Times New Roman"/>
      </d:rPr>
      <d:t xml:space="preserve">Phase out of solids -fired district heating plants from 2025 onwards.
</d:t>
    </d:r>
  </si>
  <si>
    <d:r xmlns:d="http://schemas.openxmlformats.org/spreadsheetml/2006/main">
      <d:rPr>
        <d:sz val="9"/>
        <d:rFont val="Times New Roman"/>
      </d:rPr>
      <d:t xml:space="preserve">Ministry of Economy of the Slovak Republic (National government);
Commercial sector (Companies / businesses / industrial associations)
</d:t>
    </d:r>
  </si>
  <si>
    <d:r xmlns:d="http://schemas.openxmlformats.org/spreadsheetml/2006/main">
      <d:rPr>
        <d:sz val="9"/>
        <d:rFont val="Times New Roman"/>
      </d:rPr>
      <d:t xml:space="preserve">Low-Carbon Development Strategy of the Slovak Republic until 2030 with a view to 2050*</d:t>
    </d:r>
  </si>
  <si>
    <d:r xmlns:d="http://schemas.openxmlformats.org/spreadsheetml/2006/main">
      <d:rPr>
        <d:sz val="9"/>
        <d:rFont val="Times New Roman"/>
      </d:rPr>
      <d:t xml:space="preserve">Energy, Transport, Industry/industrial processes, Agriculture, Forestry/LULUCF, Waste management/waste, Cross-cutting</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</si>
  <si>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d:t>
    </d:r>
  </si>
  <si>
    <d:r xmlns:d="http://schemas.openxmlformats.org/spreadsheetml/2006/main">
      <d:rPr>
        <d:sz val="9"/>
        <d:rFont val="Times New Roman"/>
      </d:rPr>
      <d:t xml:space="preserve">To identify measures, including additional measures, to achieve climate neutrality in Slovakia by 2050</d:t>
    </d:r>
  </si>
  <si>
    <d:r xmlns:d="http://schemas.openxmlformats.org/spreadsheetml/2006/main">
      <d:rPr>
        <d:sz val="9"/>
        <d:rFont val="Times New Roman"/>
      </d:rPr>
      <d:t xml:space="preserve">This National Low Carbon Development Strategy aims to identify measures, including additional measures, to achieve climate neutrality in Slovakia by 2050. It outlines options for a comprehensive long-term (30-year) strategic roadmap for moving to a low-carbon economy.
The Low Carbon Development Strategy of the Slovak Republic through modelling sets the national target for RES at -18.91%, the national target for ESR is -20% and the national target for primary energy efficiency savings has been set in the model at -28.36%.</d:t>
    </d:r>
  </si>
  <si>
    <d:r xmlns:d="http://schemas.openxmlformats.org/spreadsheetml/2006/main">
      <d:rPr>
        <d:sz val="9"/>
        <d:rFont val="Times New Roman"/>
      </d:rPr>
      <d:t xml:space="preserve">Ministry of Environment of the SLovak Republic (National government);
inistry of Economy of the Slovak Republic (National government);
Ministry of Transport and Construction of the Slovak Republic (National government);
Ministry of Interior of the Slovak Republic (National government);
Ministry of Agriculture and Rural Development of the Slovak Republic (National government);
Commercial sector (Companies / businesses / industrial associations)
</d:t>
    </d:r>
  </si>
  <si>
    <d:r xmlns:d="http://schemas.openxmlformats.org/spreadsheetml/2006/main">
      <d:rPr>
        <d:sz val="9"/>
        <d:rFont val="Times New Roman"/>
      </d:rPr>
      <d:t xml:space="preserve">Increasing carbon prices under the EU ETS after 2020*</d:t>
    </d:r>
  </si>
  <si>
    <d:r xmlns:d="http://schemas.openxmlformats.org/spreadsheetml/2006/main">
      <d:rPr>
        <d:sz val="9"/>
        <d:rFont val="Times New Roman"/>
      </d:rPr>
      <d:t xml:space="preserve">Other (Energy supply (comprising extraction, transmission, distribution and storage of fuels as well as energy and electricity production))</d:t>
    </d:r>
  </si>
  <si>
    <d:r xmlns:d="http://schemas.openxmlformats.org/spreadsheetml/2006/main">
      <d:rPr>
        <d:sz val="9"/>
        <d:rFont val="Times New Roman"/>
      </d:rPr>
      <d:t xml:space="preserve">The increase in carbon prices can accelerate the Slovak Republic ’ s transition to a green economy by stimulating investment and innovation; Efficiency improvement in the energy and transformation sector (Energy supply)
</d:t>
    </d:r>
  </si>
  <si>
    <d:r xmlns:d="http://schemas.openxmlformats.org/spreadsheetml/2006/main">
      <d:rPr>
        <d:sz val="9"/>
        <d:rFont val="Times New Roman"/>
      </d:rPr>
      <d:t xml:space="preserve">Economic</d:t>
    </d:r>
  </si>
  <si>
    <d:r xmlns:d="http://schemas.openxmlformats.org/spreadsheetml/2006/main">
      <d:rPr>
        <d:sz val="9"/>
        <d:rFont val="Times New Roman"/>
      </d:rPr>
      <d:t xml:space="preserve">Adopted</d:t>
    </d:r>
  </si>
  <si>
    <d:r xmlns:d="http://schemas.openxmlformats.org/spreadsheetml/2006/main">
      <d:rPr>
        <d:sz val="9"/>
        <d:rFont val="Times New Roman"/>
      </d:rPr>
      <d:t xml:space="preserve">The EU ETS carbon price affects the energy sector as well as energy-intensive industries and is a major driver of emissions reductions. Electricity generators will need to respond to the pressure of rising allowance prices to facilitate their own transition from coal to other low- to zero-emission sources.
</d:t>
    </d:r>
  </si>
  <si>
    <d:r xmlns:d="http://schemas.openxmlformats.org/spreadsheetml/2006/main">
      <d:rPr>
        <d:sz val="9"/>
        <d:rFont val="Times New Roman"/>
      </d:rPr>
      <d:t xml:space="preserve">Ministry of Finance of the Slovak Republic (National government)
</d:t>
    </d:r>
  </si>
  <si>
    <d:r xmlns:d="http://schemas.openxmlformats.org/spreadsheetml/2006/main">
      <d:rPr>
        <d:sz val="9"/>
        <d:rFont val="Times New Roman"/>
      </d:rPr>
      <d:t xml:space="preserve">Early decommissioning of solid fuel power plants *</d:t>
    </d:r>
  </si>
  <si>
    <d:r xmlns:d="http://schemas.openxmlformats.org/spreadsheetml/2006/main">
      <d:rPr>
        <d:sz val="9"/>
        <d:rFont val="Times New Roman"/>
      </d:rPr>
      <d:t xml:space="preserve">Switch to less carbon-intensive fuels (Energy supply)
</d:t>
    </d:r>
  </si>
  <si>
    <d:r xmlns:d="http://schemas.openxmlformats.org/spreadsheetml/2006/main">
      <d:rPr>
        <d:sz val="9"/>
        <d:rFont val="Times New Roman"/>
      </d:rPr>
      <d:t xml:space="preserve">Planned</d:t>
    </d:r>
  </si>
  <si>
    <d:r xmlns:d="http://schemas.openxmlformats.org/spreadsheetml/2006/main">
      <d:rPr>
        <d:sz val="9"/>
        <d:rFont val="Times New Roman"/>
      </d:rPr>
      <d:t xml:space="preserve">The decommissioning of the Vojany and Nováky power plants is foreseen in 2025 and 2023, in that order.</d:t>
    </d:r>
  </si>
  <si>
    <d:r xmlns:d="http://schemas.openxmlformats.org/spreadsheetml/2006/main">
      <d:rPr>
        <d:sz val="9"/>
        <d:rFont val="Times New Roman"/>
      </d:rPr>
      <d:t xml:space="preserve">2023</d:t>
    </d:r>
  </si>
  <si>
    <d:r xmlns:d="http://schemas.openxmlformats.org/spreadsheetml/2006/main">
      <d:rPr>
        <d:sz val="9"/>
        <d:rFont val="Times New Roman"/>
      </d:rPr>
      <d:t xml:space="preserve">Ministry of Economy of the Slovak Republic (National government)
</d:t>
    </d:r>
  </si>
  <si>
    <d:r xmlns:d="http://schemas.openxmlformats.org/spreadsheetml/2006/main">
      <d:rPr>
        <d:sz val="9"/>
        <d:rFont val="Times New Roman"/>
      </d:rPr>
      <d:t xml:space="preserve">Decarbonising electricity generation after 2020 through RES and nuclear development*</d:t>
    </d:r>
  </si>
  <si>
    <d:r xmlns:d="http://schemas.openxmlformats.org/spreadsheetml/2006/main">
      <d:rPr>
        <d:sz val="9"/>
        <d:rFont val="Times New Roman"/>
      </d:rPr>
      <d:t xml:space="preserve">Decarbonisation of electricity generation is achieved through renewables. Eligible renewable energy technologies include photovoltaic, solar, wind turbine and biomass.</d:t>
    </d:r>
  </si>
  <si>
    <d:r xmlns:d="http://schemas.openxmlformats.org/spreadsheetml/2006/main">
      <d:rPr>
        <d:sz val="9"/>
        <d:rFont val="Times New Roman"/>
      </d:rPr>
      <d:t xml:space="preserve">Ministry of Economy of the Slovak Republic, (National government);
Commercial sector (Companies / businesses / industrial associations)
</d:t>
    </d:r>
  </si>
  <si>
    <d:r xmlns:d="http://schemas.openxmlformats.org/spreadsheetml/2006/main">
      <d:rPr>
        <d:sz val="9"/>
        <d:rFont val="Times New Roman"/>
      </d:rPr>
      <d:t xml:space="preserve">Renewable energy support scheme *</d:t>
    </d:r>
  </si>
  <si>
    <d:r xmlns:d="http://schemas.openxmlformats.org/spreadsheetml/2006/main">
      <d:rPr>
        <d:sz val="9"/>
        <d:rFont val="Times New Roman"/>
      </d:rPr>
      <d:t xml:space="preserve">Energy, Industry/industrial processes</d:t>
    </d:r>
  </si>
  <si>
    <d:r xmlns:d="http://schemas.openxmlformats.org/spreadsheetml/2006/main">
      <d:rPr>
        <d:sz val="9"/>
        <d:rFont val="Times New Roman"/>
      </d:rPr>
      <d:t xml:space="preserve">Facilitate the deployment of renewables</d:t>
    </d:r>
  </si>
  <si>
    <d:r xmlns:d="http://schemas.openxmlformats.org/spreadsheetml/2006/main">
      <d:rPr>
        <d:sz val="9"/>
        <d:rFont val="Times New Roman"/>
      </d:rPr>
      <d:t xml:space="preserve">They present RES support schemes in electricity generation with envisaged RES technologies such as solar photovoltaics, onshore wind turbines, biogas/biomethane and biomass. The scenarios assume support of 50 MW in the period 2021-2025, followed by support of a further 500 MW on the basis of auctions.</d:t>
    </d:r>
  </si>
  <si>
    <d:r xmlns:d="http://schemas.openxmlformats.org/spreadsheetml/2006/main">
      <d:rPr>
        <d:sz val="9"/>
        <d:rFont val="Times New Roman"/>
      </d:rPr>
      <d:t xml:space="preserve">Increasing the share of nuclear energy in the energy mix of the Slovak Republic*</d:t>
    </d:r>
  </si>
  <si>
    <d:r xmlns:d="http://schemas.openxmlformats.org/spreadsheetml/2006/main">
      <d:rPr>
        <d:sz val="9"/>
        <d:rFont val="Times New Roman"/>
      </d:rPr>
      <d:t xml:space="preserve">Enhanced non-renewable low carbon generation (nuclear) (Energy supply)
</d:t>
    </d:r>
  </si>
  <si>
    <d:r xmlns:d="http://schemas.openxmlformats.org/spreadsheetml/2006/main">
      <d:rPr>
        <d:sz val="9"/>
        <d:rFont val="Times New Roman"/>
      </d:rPr>
      <d:t xml:space="preserve">This increase in the medium term (2020-2025) will be mainly due to the commissioning of two new nuclear reactors at the Mochovce Nuclear Power Plant. The output of one new Mochovce unit will be 471 MWe (up to 535 MW in the future) and one reactor will thus cover 13% of Slovakia's electricity consumption. The new units will replace the capacity shortfall of the Novak lignite power plant, which will be in operation only until the end of 2023, as well as Slovakia's negative electricity import/export balance. Slovakia will thus once again become self-sufficient in the country's electricity supply and will be prepared for higher electricity consumption in the future, which will come with the development of electromobility.</d:t>
    </d:r>
  </si>
  <si>
    <d:r xmlns:d="http://schemas.openxmlformats.org/spreadsheetml/2006/main">
      <d:rPr>
        <d:sz val="9"/>
        <d:rFont val="Times New Roman"/>
      </d:rPr>
      <d:t xml:space="preserve">2023-2035</d:t>
    </d:r>
  </si>
  <si>
    <d:r xmlns:d="http://schemas.openxmlformats.org/spreadsheetml/2006/main">
      <d:rPr>
        <d:sz val="9"/>
        <d:rFont val="Times New Roman"/>
      </d:rPr>
      <d:t xml:space="preserve">Continued reduction of final energy consumption in all sectors after 2020*</d:t>
    </d:r>
  </si>
  <si>
    <d:r xmlns:d="http://schemas.openxmlformats.org/spreadsheetml/2006/main">
      <d:rPr>
        <d:sz val="9"/>
        <d:rFont val="Times New Roman"/>
      </d:rPr>
      <d:t xml:space="preserve">Other (Energy supply (comprising extraction, transmission, distribution and storage of fuels as well as energy and electricity production)), Other (Energy consumption (comprising consumption of fuels and electricity by end users such as households, services, industry and agriculture))</d:t>
    </d:r>
  </si>
  <si>
    <d:r xmlns:d="http://schemas.openxmlformats.org/spreadsheetml/2006/main">
      <d:rPr>
        <d:sz val="9"/>
        <d:rFont val="Times New Roman"/>
      </d:rPr>
      <d:t xml:space="preserve">Efficiency improvement in the energy and transformation sector (Energy supply); Efficiency improvements of buildings (Energy consumption); Efficiency improvement in industrial end-use sectors (Energy consumption)
</d:t>
    </d:r>
  </si>
  <si>
    <d:r xmlns:d="http://schemas.openxmlformats.org/spreadsheetml/2006/main">
      <d:rPr>
        <d:sz val="9"/>
        <d:rFont val="Times New Roman"/>
      </d:rPr>
      <d:t xml:space="preserve">Economic, Regulatory</d:t>
    </d:r>
  </si>
  <si>
    <d:r xmlns:d="http://schemas.openxmlformats.org/spreadsheetml/2006/main">
      <d:rPr>
        <d:sz val="9"/>
        <d:rFont val="Times New Roman"/>
      </d:rPr>
      <d:t xml:space="preserve">The measure puts emphasis on policies supporting the acceleration of the renewal of the building stock (residential and non-residential, public and private), with a focus on carrying out cost-effective in-depth renovations and applying minimum energy performance requirements for near-zero energy buildings after 2020 for new buildings. 
Most of the above measures were applied at the level of the Compact Primes for Slovakia  (CPS) model, and from which trends in energy consumption or other parameters were taken for emissions modelling in the TIMES model. 
</d:t>
    </d:r>
  </si>
  <si>
    <d:r xmlns:d="http://schemas.openxmlformats.org/spreadsheetml/2006/main">
      <d:rPr>
        <d:sz val="9"/>
        <d:rFont val="Times New Roman"/>
      </d:rPr>
      <d:t xml:space="preserve">Assessment of the future structure of appliances used for domestic heating based on survey data*</d:t>
    </d:r>
  </si>
  <si>
    <d:r xmlns:d="http://schemas.openxmlformats.org/spreadsheetml/2006/main">
      <d:rPr>
        <d:sz val="9"/>
        <d:rFont val="Times New Roman"/>
      </d:rPr>
      <d:t xml:space="preserve">Other (Buildings sector ), Other (household sectors (Individual heating in family homes))</d:t>
    </d:r>
  </si>
  <si>
    <d:r xmlns:d="http://schemas.openxmlformats.org/spreadsheetml/2006/main">
      <d:rPr>
        <d:sz val="9"/>
        <d:rFont val="Times New Roman"/>
      </d:rPr>
      <d:t xml:space="preserve">Improvement of air quality and lower greenhouse gas and pollutant emissions in the local area of cities and municipalities.</d:t>
    </d:r>
  </si>
  <si>
    <d:r xmlns:d="http://schemas.openxmlformats.org/spreadsheetml/2006/main">
      <d:rPr>
        <d:sz val="9"/>
        <d:rFont val="Times New Roman"/>
      </d:rPr>
      <d:t xml:space="preserve">The SHMÚ in cooperation with the Statistical Office of the Slovak Republic carries out a statistical survey, which aims to provide quantitative data on the sources, use of thermal energy in households (family houses) with individual heating, as well as on the equipment used for heating and heating such as boilers, fireplaces, stoves, cookers and also information on the consumption of mainly solid fuels. 494 municipalities will participate in this survey, with a total of 6,650 households. In the framework of the statistical survey in question, the characteristics (manufacturer, type/series, maximum output, age, fuel consumption) of heaters, as well as solar heating equipment, photovoltaic panels or heat pumps are collected. Households' use behaviour is also monitored - how much fuel residents procure, for how long, how firewood is stored before burning, or from what sources they procure coal and firewood. The results of the survey will be used, for example, to monitor the fulfilment of renewable energy targets and to compile emission balances of the Slovak Republic from individual household heating.</d:t>
    </d:r>
  </si>
  <si>
    <d:r xmlns:d="http://schemas.openxmlformats.org/spreadsheetml/2006/main">
      <d:rPr>
        <d:sz val="9"/>
        <d:rFont val="Times New Roman"/>
      </d:rPr>
      <d:t xml:space="preserve">Ministry of Environment of the Slovak Republic, (National government)
</d:t>
    </d:r>
  </si>
  <si>
    <d:r xmlns:d="http://schemas.openxmlformats.org/spreadsheetml/2006/main">
      <d:rPr>
        <d:sz val="9"/>
        <d:rFont val="Times New Roman"/>
      </d:rPr>
      <d:t xml:space="preserve">Green Households II *</d:t>
    </d:r>
  </si>
  <si>
    <d:r xmlns:d="http://schemas.openxmlformats.org/spreadsheetml/2006/main">
      <d:rPr>
        <d:sz val="9"/>
        <d:rFont val="Times New Roman"/>
      </d:rPr>
      <d:t xml:space="preserve">Energy, Other (Energy Consumption)</d:t>
    </d:r>
  </si>
  <si>
    <d:r xmlns:d="http://schemas.openxmlformats.org/spreadsheetml/2006/main">
      <d:rPr>
        <d:sz val="9"/>
        <d:rFont val="Times New Roman"/>
      </d:rPr>
      <d:t xml:space="preserve">To increase the share of RES use in households and the associated reduction of greenhouse gas emissions
replacement of old solid fuel heating equipment (boilers) in households with low-emission systems.</d:t>
    </d:r>
  </si>
  <si>
    <d:r xmlns:d="http://schemas.openxmlformats.org/spreadsheetml/2006/main">
      <d:rPr>
        <d:sz val="9"/>
        <d:rFont val="Times New Roman"/>
      </d:rPr>
      <d:t xml:space="preserve">National Green Households projects are prepared under the Operational Programme Environmental Quality, which is managed by the MŽP SR. This is the second stage of a second phase of support aimed at the use of so-called small-scale renewable energy sources in family and apartment buildings with a budget of EUR 48 million. The objective of the project is to increase the share of RES use in households and the related reduction of greenhouse gas emissions. The project supports the Replacement of old solid fuel heating equipment (boilers) in households with low-emission systems.
The project should help to revitalise the market environment for household renewable energy equipment. At the same time, it should contribute to improving the awareness and practice of installers of RES equipment and to increasing interest in studies in related fields.
</d:t>
    </d:r>
  </si>
  <si>
    <d:r xmlns:d="http://schemas.openxmlformats.org/spreadsheetml/2006/main">
      <d:rPr>
        <d:sz val="9"/>
        <d:rFont val="Times New Roman"/>
      </d:rPr>
      <d:t xml:space="preserve">Ministry of Economy of the Slovak republic (National government);
Regional regional centres of the Slovak Innovation and Energy Agency;
Commercial sector (Companies / businesses / industrial associations)</d:t>
    </d:r>
  </si>
  <si>
    <d:r xmlns:d="http://schemas.openxmlformats.org/spreadsheetml/2006/main">
      <d:rPr>
        <d:sz val="9"/>
        <d:rFont val="Times New Roman"/>
      </d:rPr>
      <d:t xml:space="preserve">Recovery and Resilience Plan - Restore Home Project*</d:t>
    </d:r>
  </si>
  <si>
    <d:r xmlns:d="http://schemas.openxmlformats.org/spreadsheetml/2006/main">
      <d:rPr>
        <d:sz val="9"/>
        <d:rFont val="Times New Roman"/>
      </d:rPr>
      <d:t xml:space="preserve">Other (Building sector )</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</si>
  <si>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Other (CO), Other (NO),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Other (PM10), Other (PM2.5), Other (NMVOC)</d:t>
    </d:r>
  </si>
  <si>
    <d:r xmlns:d="http://schemas.openxmlformats.org/spreadsheetml/2006/main">
      <d:rPr>
        <d:sz val="9"/>
        <d:rFont val="Times New Roman"/>
      </d:rPr>
      <d:t xml:space="preserve">Reducing the energy demand of homes will positively affect household management, and reducing CO2 emissions will contribute to improving the quality of the environment and the health of Slovakia's residents.</d:t>
    </d:r>
  </si>
  <si>
    <d:r xmlns:d="http://schemas.openxmlformats.org/spreadsheetml/2006/main">
      <d:rPr>
        <d:sz val="9"/>
        <d:rFont val="Times New Roman"/>
      </d:rPr>
      <d:t xml:space="preserve">It represents a long-term programme of renovation of family houses funded through the Recovery Plan. This long-term programme of renovation of family houses will contribute to the renewal of the Slovak countryside, to protection against the adverse effects of climate change. The objective of this programme is to rehabilitate at least 30,000 houses by June 2026. The support through this project is aimed at already implemented renovations of family houses built before 2013. The investment is aimed at owners of older family houses, it allows to finance traditional energy saving measures (e.g. thermal insulation, replacement of windows, replacement of inefficient heat sources or installation of new RES equipment) and measures to support adaptation to climate change (e.g. vegetated roofs). The applicant must provide evidence of energy savings of at least 30%. In order to mobilise comprehensive and green regeneration, the scheme includes a combination of mandatory and optional parts. The achieved energy savings of the house renovation will be verified mainly through energy certificates.</d:t>
    </d:r>
  </si>
  <si>
    <d:r xmlns:d="http://schemas.openxmlformats.org/spreadsheetml/2006/main">
      <d:rPr>
        <d:sz val="9"/>
        <d:rFont val="Times New Roman"/>
      </d:rPr>
      <d:t xml:space="preserve">Ministry of Environment of the Slovak Republic (National government);
Slovak Environment Agency (Regional entities)</d:t>
    </d:r>
  </si>
  <si>
    <d:r xmlns:d="http://schemas.openxmlformats.org/spreadsheetml/2006/main">
      <d:rPr>
        <d:sz val="9"/>
        <d:rFont val="Times New Roman"/>
      </d:rPr>
      <d:t xml:space="preserve">Awareness campaign and education on good coal and biomass burning practices - LIFE IP - Improving Air Quality (Populair)*</d:t>
    </d:r>
  </si>
  <si>
    <d:r xmlns:d="http://schemas.openxmlformats.org/spreadsheetml/2006/main">
      <d:rPr>
        <d:sz val="9"/>
        <d:rFont val="Times New Roman"/>
      </d:rPr>
      <d:t xml:space="preserve">Other (Household sectors (Individual heating in family homes)</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</si>
  <si>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Other (CO),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Other (NO), Other (NMVOC), Other (PM10), Other (PM2.5)</d:t>
    </d:r>
  </si>
  <si>
    <d:r xmlns:d="http://schemas.openxmlformats.org/spreadsheetml/2006/main">
      <d:rPr>
        <d:sz val="9"/>
        <d:rFont val="Times New Roman"/>
      </d:rPr>
      <d:t xml:space="preserve">Promoting air quality measures and raising awareness of the importance of air quality;
Enhancing effective air quality management and implementation of Air Quality Management Plans; 
To minimize negative impacts of household heating and transport on the air quality
Supporting the exchange of heat sources (boilers) in households;
Improving air quality monitoring and reporting on at regional and local level</d:t>
    </d:r>
  </si>
  <si>
    <d:r xmlns:d="http://schemas.openxmlformats.org/spreadsheetml/2006/main">
      <d:rPr>
        <d:sz val="9"/>
        <d:rFont val="Times New Roman"/>
      </d:rPr>
      <d:t xml:space="preserve">The objective of this activity is to develop and implement educational programmes and information activities that will, on the one hand, raise the awareness of local officials and the public on the issue of air pollution, its causes and impacts; on the other hand, support air quality initiatives, involve the public and provide information on the support tools on offer. Information activities will reach a wide audience through communication campaigns and project web platforms. The training programmes will be primarily aimed at local government representatives, teachers, students and pupils.</d:t>
    </d:r>
  </si>
  <si>
    <d:r xmlns:d="http://schemas.openxmlformats.org/spreadsheetml/2006/main">
      <d:rPr>
        <d:sz val="9"/>
        <d:rFont val="Times New Roman"/>
      </d:rPr>
      <d:t xml:space="preserve">Ministra of Environment (National government)</d:t>
    </d:r>
  </si>
  <si>
    <d:r xmlns:d="http://schemas.openxmlformats.org/spreadsheetml/2006/main">
      <d:rPr>
        <d:sz val="9"/>
        <d:rFont val="Times New Roman"/>
      </d:rPr>
      <d:t xml:space="preserve">Act No. 277/2020 on the Promotion of the Use of Energy from RES*</d:t>
    </d:r>
  </si>
  <si>
    <d:r xmlns:d="http://schemas.openxmlformats.org/spreadsheetml/2006/main">
      <d:rPr>
        <d:sz val="9"/>
        <d:rFont val="Times New Roman"/>
      </d:rPr>
      <d:t xml:space="preserve">Other (Road Transport)</d:t>
    </d:r>
  </si>
  <si>
    <d:r xmlns:d="http://schemas.openxmlformats.org/spreadsheetml/2006/main">
      <d:rPr>
        <d:sz val="9"/>
        <d:rFont val="Times New Roman"/>
      </d:rPr>
      <d:t xml:space="preserve">Efficiency improvements of vehicles (Transport); Low carbon fuels/electric cars (Transport)</d:t>
    </d:r>
  </si>
  <si>
    <d:r xmlns:d="http://schemas.openxmlformats.org/spreadsheetml/2006/main">
      <d:rPr>
        <d:sz val="9"/>
        <d:rFont val="Times New Roman"/>
      </d:rPr>
      <d:t xml:space="preserve">The latest amendment of Act No. 309/2009 on the promotion of renewable energy sources and high-efficiency cogeneration transposes Directive (EU) 2018/2001 of the European Parliament and of the Council on the promotion of the use of energy from renewable sources and sets targets for minimum RES shares.</d:t>
    </d:r>
  </si>
  <si>
    <d:r xmlns:d="http://schemas.openxmlformats.org/spreadsheetml/2006/main">
      <d:rPr>
        <d:sz val="9"/>
        <d:rFont val="Times New Roman"/>
      </d:rPr>
      <d:t xml:space="preserve">Impact of European legislation - Regulation (EU) 2019/631 of the European Parliament and of the Council of 17 April 2019 setting CO2 Emission Performance Standards for New Passenger Cars and Light Commercial Vehicles*</d:t>
    </d:r>
  </si>
  <si>
    <d:r xmlns:d="http://schemas.openxmlformats.org/spreadsheetml/2006/main">
      <d:rPr>
        <d:sz val="9"/>
        <d:rFont val="Times New Roman"/>
      </d:rPr>
      <d:t xml:space="preserve">Low carbon fuels/electric cars (Transport); Efficiency improvements of vehicles (Transport)
</d:t>
    </d:r>
  </si>
  <si>
    <d:r xmlns:d="http://schemas.openxmlformats.org/spreadsheetml/2006/main">
      <d:rPr>
        <d:sz val="9"/>
        <d:rFont val="Times New Roman"/>
      </d:rPr>
      <d:t xml:space="preserve">The regulation includes a CO2 reduction objective for passenger cars and light commercial vehicles. The reduction limit is 15% by 2025 and 55% for passenger cars and 50% for light commercial vehicles by 2030. </d:t>
    </d:r>
  </si>
  <si>
    <d:r xmlns:d="http://schemas.openxmlformats.org/spreadsheetml/2006/main">
      <d:rPr>
        <d:sz val="9"/>
        <d:rFont val="Times New Roman"/>
      </d:rPr>
      <d:t xml:space="preserve">Ministry of Environment of the SLovak Republic (National government);
Ministry of Economy of the Slovak Republic (National government);
Ministry of Transport and Construction of the Slovak Republic (National government);
Ministry of Interior of the Slovak Republic (National government)
</d:t>
    </d:r>
  </si>
  <si>
    <d:r xmlns:d="http://schemas.openxmlformats.org/spreadsheetml/2006/main">
      <d:rPr>
        <d:sz val="9"/>
        <d:rFont val="Times New Roman"/>
      </d:rPr>
      <d:t xml:space="preserve">Impact of European legislation - Regulation (EU) 2019/1242 of the European Parliament and of the Council of 20 June 2019 Setting CO2 Emission Performance Standards for New Heavy Duty Vehicles*</d:t>
    </d:r>
  </si>
  <si>
    <d:r xmlns:d="http://schemas.openxmlformats.org/spreadsheetml/2006/main">
      <d:rPr>
        <d:sz val="9"/>
        <d:rFont val="Times New Roman"/>
      </d:rPr>
      <d:t xml:space="preserve">The regulation includes a target for reducing CO2 emissions for trucks by 15% by 2025 and by 31% by 2030 compared to the reference period /July 2019-June 2020).</d:t>
    </d:r>
  </si>
  <si>
    <d:r xmlns:d="http://schemas.openxmlformats.org/spreadsheetml/2006/main">
      <d:rPr>
        <d:sz val="9"/>
        <d:rFont val="Times New Roman"/>
      </d:rPr>
      <d:t xml:space="preserve">Energy efficiency in road transport*</d:t>
    </d:r>
  </si>
  <si>
    <d:r xmlns:d="http://schemas.openxmlformats.org/spreadsheetml/2006/main">
      <d:rPr>
        <d:sz val="9"/>
        <d:rFont val="Times New Roman"/>
      </d:rPr>
      <d:t xml:space="preserve">Increase of cars efficiency and decrease of GHG emissions from passenger cars, vans and trucks. </d:t>
    </d:r>
  </si>
  <si>
    <d:r xmlns:d="http://schemas.openxmlformats.org/spreadsheetml/2006/main">
      <d:rPr>
        <d:sz val="9"/>
        <d:rFont val="Times New Roman"/>
      </d:rPr>
      <d:t xml:space="preserve">Increasing the energy efficiency of internal combustion engines and other types of propulsion is expected in the context of European Parliament Regulations 2019/631 and 2019/1242. </d:t>
    </d:r>
  </si>
  <si>
    <d:r xmlns:d="http://schemas.openxmlformats.org/spreadsheetml/2006/main">
      <d:rPr>
        <d:sz val="9"/>
        <d:rFont val="Times New Roman"/>
      </d:rPr>
      <d:t xml:space="preserve">Ministry of Economy of the Slovak Republic (National government);
Ministry of Transport and Construction of the Slovak Republic (National government)
</d:t>
    </d:r>
  </si>
  <si>
    <d:r xmlns:d="http://schemas.openxmlformats.org/spreadsheetml/2006/main">
      <d:rPr>
        <d:sz val="9"/>
        <d:rFont val="Times New Roman"/>
      </d:rPr>
      <d:t xml:space="preserve">Promotion of the sale of low- and zero-emission vehicles*</d:t>
    </d:r>
  </si>
  <si>
    <d:r xmlns:d="http://schemas.openxmlformats.org/spreadsheetml/2006/main">
      <d:rPr>
        <d:sz val="9"/>
        <d:rFont val="Times New Roman"/>
      </d:rPr>
      <d:t xml:space="preserve">Strong uptake of electric cars and fuel cell cars, replacing internal combustion engine cars.
</d:t>
    </d:r>
  </si>
  <si>
    <d:r xmlns:d="http://schemas.openxmlformats.org/spreadsheetml/2006/main">
      <d:rPr>
        <d:sz val="9"/>
        <d:rFont val="Times New Roman"/>
      </d:rPr>
      <d:t xml:space="preserve">Significant support is foreseen for the sale of electric vehicles. Support will be introduced on the basis of the Action Plan for the Development of Electric Vehicles in the Slovak Republic.</d:t>
    </d:r>
  </si>
  <si>
    <d:r xmlns:d="http://schemas.openxmlformats.org/spreadsheetml/2006/main">
      <d:rPr>
        <d:sz val="9"/>
        <d:rFont val="Times New Roman"/>
      </d:rPr>
      <d:t xml:space="preserve">Long-term financial mechanism to support the development of charging infrastructure for electromobility *</d:t>
    </d:r>
  </si>
  <si>
    <d:r xmlns:d="http://schemas.openxmlformats.org/spreadsheetml/2006/main">
      <d:rPr>
        <d:sz val="9"/>
        <d:rFont val="Times New Roman"/>
      </d:rPr>
      <d:t xml:space="preserve">Development in charging infrastructure, smart grids and energy storage should progress in line with the growth of electromobility. </d:t>
    </d:r>
  </si>
  <si>
    <d:r xmlns:d="http://schemas.openxmlformats.org/spreadsheetml/2006/main">
      <d:rPr>
        <d:sz val="9"/>
        <d:rFont val="Times New Roman"/>
      </d:rPr>
      <d:t xml:space="preserve">Based on the Action Plan for the Development of Electric Vehicles in the Slovak Republic and EU's proposed revision to AFIR under Fit for 55, charging points along the main transport arteries are to be built approximately every 60 km. 
</d:t>
    </d:r>
  </si>
  <si>
    <d:r xmlns:d="http://schemas.openxmlformats.org/spreadsheetml/2006/main">
      <d:rPr>
        <d:sz val="9"/>
        <d:rFont val="Times New Roman"/>
      </d:rPr>
      <d:t xml:space="preserve">Setting stricter requirements for periodic technical inspections of vehicles*</d:t>
    </d:r>
  </si>
  <si>
    <d:r xmlns:d="http://schemas.openxmlformats.org/spreadsheetml/2006/main">
      <d:rPr>
        <d:sz val="9"/>
        <d:rFont val="Times New Roman"/>
      </d:rPr>
      <d:t xml:space="preserve">Efficiency improvements of vehicles (Transport)</d:t>
    </d:r>
  </si>
  <si>
    <d:r xmlns:d="http://schemas.openxmlformats.org/spreadsheetml/2006/main">
      <d:rPr>
        <d:sz val="9"/>
        <d:rFont val="Times New Roman"/>
      </d:rPr>
      <d:t xml:space="preserve">Stricter technical and emission controls should result in the capture and removal of the oldest and non-compliant vehicles from transport. Strict rules are now in place for technical and emission control stations, but despite these measures, the rules are still being circumvented. The effect of this measure is projected to gradually diminish by 2050 as a result of changes in vehicle owner behaviour and good maintenance and disposal of older vehicles.</d:t>
    </d:r>
  </si>
  <si>
    <d:r xmlns:d="http://schemas.openxmlformats.org/spreadsheetml/2006/main">
      <d:rPr>
        <d:sz val="9"/>
        <d:rFont val="Times New Roman"/>
      </d:rPr>
      <d:t xml:space="preserve">Ministry of Interior of the Slovak Republic (National governement);
Presidium of the Police Force (National government)</d:t>
    </d:r>
  </si>
  <si>
    <d:r xmlns:d="http://schemas.openxmlformats.org/spreadsheetml/2006/main">
      <d:rPr>
        <d:sz val="9"/>
        <d:rFont val="Times New Roman"/>
      </d:rPr>
      <d:t xml:space="preserve">Vehicle registration fee based on grams of CO2/km emissions *</d:t>
    </d:r>
  </si>
  <si>
    <d:r xmlns:d="http://schemas.openxmlformats.org/spreadsheetml/2006/main">
      <d:rPr>
        <d:sz val="9"/>
        <d:rFont val="Times New Roman"/>
      </d:rPr>
      <d:t xml:space="preserve">Low carbon fuels/electric cars (Transport)</d:t>
    </d:r>
  </si>
  <si>
    <d:r xmlns:d="http://schemas.openxmlformats.org/spreadsheetml/2006/main">
      <d:rPr>
        <d:sz val="9"/>
        <d:rFont val="Times New Roman"/>
      </d:rPr>
      <d:t xml:space="preserve">The introduction of a new registration tax, or so-called "environmental tax", takes into account the production of CO2 emissions  by passenger cars. 
Toll charges will also include an  environmental element in passenger transport and will analyse other ways of using economic instruments in accordance with the Polluter Pays principle. The measure contributes to the achievement of the emission reduction target under Effort Sharing Regulation, which is also set in the strategy as well as to the achievement of the climate neutrality target by 2050.
</d:t>
    </d:r>
  </si>
  <si>
    <d:r xmlns:d="http://schemas.openxmlformats.org/spreadsheetml/2006/main">
      <d:rPr>
        <d:sz val="9"/>
        <d:rFont val="Times New Roman"/>
      </d:rPr>
      <d:t xml:space="preserve">Ministry of Finance of the Slovak Republic (National government)</d:t>
    </d:r>
  </si>
  <si>
    <d:r xmlns:d="http://schemas.openxmlformats.org/spreadsheetml/2006/main">
      <d:rPr>
        <d:sz val="9"/>
        <d:rFont val="Times New Roman"/>
      </d:rPr>
      <d:t xml:space="preserve">Modal shift to public transport - Strategic Transport Development Plan 2030*</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</si>
  <si>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CH</d:t>
    </d:r>
    <d:r xmlns:d="http://schemas.openxmlformats.org/spreadsheetml/2006/main">
      <d:rPr>
        <d:vertAlign val="subscript"/>
        <d:sz val="9"/>
        <d:color rgb="FF000000"/>
        <d:rFont val="Times New Roman"/>
      </d:rPr>
      <d:t xml:space="preserve">4</d:t>
    </d:r>
  </si>
  <si>
    <d:r xmlns:d="http://schemas.openxmlformats.org/spreadsheetml/2006/main">
      <d:rPr>
        <d:sz val="9"/>
        <d:rFont val="Times New Roman"/>
      </d:rPr>
      <d:t xml:space="preserve">Modal shift to public transport or non-motorized transport (Transport)</d:t>
    </d:r>
  </si>
  <si>
    <d:r xmlns:d="http://schemas.openxmlformats.org/spreadsheetml/2006/main">
      <d:rPr>
        <d:sz val="9"/>
        <d:rFont val="Times New Roman"/>
      </d:rPr>
      <d:t xml:space="preserve">The measure is intended to make public passenger transport (PPT) in and between cities more attractive. Inter-city rail transport is to be favoured, with the possibility of using a Park and Ride system. </d:t>
    </d:r>
  </si>
  <si>
    <d:r xmlns:d="http://schemas.openxmlformats.org/spreadsheetml/2006/main">
      <d:rPr>
        <d:sz val="9"/>
        <d:rFont val="Times New Roman"/>
      </d:rPr>
      <d:t xml:space="preserve">Ministry of Transport and Construction of the Slovak Republic (National government)</d:t>
    </d:r>
  </si>
  <si>
    <d:r xmlns:d="http://schemas.openxmlformats.org/spreadsheetml/2006/main">
      <d:rPr>
        <d:sz val="9"/>
        <d:rFont val="Times New Roman"/>
      </d:rPr>
      <d:t xml:space="preserve">Modal shift in the transport of goods *</d:t>
    </d:r>
  </si>
  <si>
    <d:r xmlns:d="http://schemas.openxmlformats.org/spreadsheetml/2006/main">
      <d:rPr>
        <d:sz val="9"/>
        <d:rFont val="Times New Roman"/>
      </d:rPr>
      <d:t xml:space="preserve">Improved rail; infrastructure transport (Transport)</d:t>
    </d:r>
  </si>
  <si>
    <d:r xmlns:d="http://schemas.openxmlformats.org/spreadsheetml/2006/main">
      <d:rPr>
        <d:sz val="9"/>
        <d:rFont val="Times New Roman"/>
      </d:rPr>
      <d:t xml:space="preserve">The railway transport of goods over longer distances should be preferred through the construction of the railway terminal Žilina. </d:t>
    </d:r>
  </si>
  <si>
    <d:r xmlns:d="http://schemas.openxmlformats.org/spreadsheetml/2006/main">
      <d:rPr>
        <d:sz val="9"/>
        <d:rFont val="Times New Roman"/>
      </d:rPr>
      <d:t xml:space="preserve">Ministry of Transport and Construction of the Slovak republic (National government)</d:t>
    </d:r>
  </si>
  <si>
    <d:r xmlns:d="http://schemas.openxmlformats.org/spreadsheetml/2006/main">
      <d:rPr>
        <d:sz val="9"/>
        <d:rFont val="Times New Roman"/>
      </d:rPr>
      <d:t xml:space="preserve">Introduction and promotion of hydrogen powered vehicles (FCEV) *</d:t>
    </d:r>
  </si>
  <si>
    <d:r xmlns:d="http://schemas.openxmlformats.org/spreadsheetml/2006/main">
      <d:rPr>
        <d:sz val="9"/>
        <d:rFont val="Times New Roman"/>
      </d:rPr>
      <d:t xml:space="preserve">Launching support for the purchase of hydrogen powered vehicles across all categories, but especially in freight and buses. The measure is built on the EU Hydrogen Strategy.</d:t>
    </d:r>
  </si>
  <si>
    <d:r xmlns:d="http://schemas.openxmlformats.org/spreadsheetml/2006/main">
      <d:rPr>
        <d:sz val="9"/>
        <d:rFont val="Times New Roman"/>
      </d:rPr>
      <d:t xml:space="preserve">Ministry of Economy of the Slovak Republic (National government);
Ministry of Transport and Construction of the Slovak Republic (National government);
Ministry of Environment of the Slovak Republic (National government)</d:t>
    </d:r>
  </si>
  <si>
    <d:r xmlns:d="http://schemas.openxmlformats.org/spreadsheetml/2006/main">
      <d:rPr>
        <d:sz val="9"/>
        <d:rFont val="Times New Roman"/>
      </d:rPr>
      <d:t xml:space="preserve">Blending biomethane into CNG and LNG fuel*</d:t>
    </d:r>
  </si>
  <si>
    <d:r xmlns:d="http://schemas.openxmlformats.org/spreadsheetml/2006/main">
      <d:rPr>
        <d:sz val="9"/>
        <d:rFont val="Times New Roman"/>
      </d:rPr>
      <d:t xml:space="preserve">In Slovakia, this obligation will be introduced by an amendment to Act No. 309/2009 on the promotion of renewable energy sources and high-efficiency cogeneration. Under the amendment, the share of biomethane will grow from 2% to 14% in 2030.</d:t>
    </d:r>
  </si>
  <si>
    <d:r xmlns:d="http://schemas.openxmlformats.org/spreadsheetml/2006/main">
      <d:rPr>
        <d:sz val="9"/>
        <d:rFont val="Times New Roman"/>
      </d:rPr>
      <d:t xml:space="preserve">Best Available Techniques (BAT) for servicing electrical equipment*</d:t>
    </d:r>
  </si>
  <si>
    <d:r xmlns:d="http://schemas.openxmlformats.org/spreadsheetml/2006/main">
      <d:rPr>
        <d:sz val="9"/>
        <d:rFont val="Times New Roman"/>
      </d:rPr>
      <d:t xml:space="preserve">Industry/industrial processes</d:t>
    </d:r>
  </si>
  <si>
    <d:r xmlns:d="http://schemas.openxmlformats.org/spreadsheetml/2006/main">
      <d:rPr>
        <d:sz val="9"/>
        <d:rFont val="Times New Roman"/>
      </d:rPr>
      <d:t xml:space="preserve">To prevent and control the emission of industrial pollutants.</d:t>
    </d:r>
  </si>
  <si>
    <d:r xmlns:d="http://schemas.openxmlformats.org/spreadsheetml/2006/main">
      <d:rPr>
        <d:sz val="9"/>
        <d:rFont val="Times New Roman"/>
      </d:rPr>
      <d:t xml:space="preserve">Stable SF6 emission factors from electrical equipment due to the use of BAT in servicing electrical equipment.</d:t>
    </d:r>
  </si>
  <si>
    <d:r xmlns:d="http://schemas.openxmlformats.org/spreadsheetml/2006/main">
      <d:rPr>
        <d:sz val="9"/>
        <d:rFont val="Times New Roman"/>
      </d:rPr>
      <d:t xml:space="preserve">Ministry of the Environment of the Slovak Republic (National government)</d:t>
    </d:r>
  </si>
  <si>
    <d:r xmlns:d="http://schemas.openxmlformats.org/spreadsheetml/2006/main">
      <d:rPr>
        <d:sz val="9"/>
        <d:rFont val="Times New Roman"/>
      </d:rPr>
      <d:t xml:space="preserve">New mandatory parameters for fluorinated gases*</d:t>
    </d:r>
  </si>
  <si>
    <d:r xmlns:d="http://schemas.openxmlformats.org/spreadsheetml/2006/main">
      <d:rPr>
        <d:sz val="9"/>
        <d:rFont val="Times New Roman"/>
      </d:rPr>
      <d:t xml:space="preserve">Decrease of F-gases emissions; focus on high GWP gases
</d:t>
    </d:r>
  </si>
  <si>
    <d:r xmlns:d="http://schemas.openxmlformats.org/spreadsheetml/2006/main">
      <d:rPr>
        <d:sz val="9"/>
        <d:rFont val="Times New Roman"/>
      </d:rPr>
      <d:t xml:space="preserve">In addition to the parameters described in the WEM scenario for fluorinated gases, foams containing HFCs will be banned, high GWP refrigerants will also be restricted. Increased use of fluorinated gases not covered by the IPCC (such as heavy fuel oils (HFOs)) will start to increase significantly after 2025. The use of lower GWP fluorinated gases in aerosols and fire extinguishers will be mandatory. Obligation to include zero GWP gases (as supplementary gases) in new installations to replace gases used in refrigeration after 2033.</d:t>
    </d:r>
  </si>
  <si>
    <d:r xmlns:d="http://schemas.openxmlformats.org/spreadsheetml/2006/main">
      <d:rPr>
        <d:sz val="9"/>
        <d:rFont val="Times New Roman"/>
      </d:rPr>
      <d:t xml:space="preserve">Ministry of Environment of the Slovak Republic (National government);
Commercial sector
</d:t>
    </d:r>
  </si>
  <si>
    <d:r xmlns:d="http://schemas.openxmlformats.org/spreadsheetml/2006/main">
      <d:rPr>
        <d:sz val="9"/>
        <d:rFont val="Times New Roman"/>
      </d:rPr>
      <d:t xml:space="preserve">Impact of European legislation - Regulation (EU) No. 517/2014 of the European Parliament and of the Council of 16 April 2014 on Fluorinated GHG*</d:t>
    </d:r>
  </si>
  <si>
    <d:r xmlns:d="http://schemas.openxmlformats.org/spreadsheetml/2006/main">
      <d:rPr>
        <d:sz val="9"/>
        <d:rFont val="Times New Roman"/>
      </d:rPr>
      <d:t xml:space="preserve">HFCs, PFCs, SF</d:t>
    </d:r>
    <d:r xmlns:d="http://schemas.openxmlformats.org/spreadsheetml/2006/main">
      <d:rPr>
        <d:vertAlign val="subscript"/>
        <d:sz val="9"/>
        <d:color rgb="FF000000"/>
        <d:rFont val="Times New Roman"/>
      </d:rPr>
      <d:t xml:space="preserve">6</d:t>
    </d:r>
  </si>
  <si>
    <d:r xmlns:d="http://schemas.openxmlformats.org/spreadsheetml/2006/main">
      <d:rPr>
        <d:sz val="9"/>
        <d:rFont val="Times New Roman"/>
      </d:rPr>
      <d:t xml:space="preserve">Replacement of fluorinated gases by other substances (Industrial Processes)</d:t>
    </d:r>
  </si>
  <si>
    <d:r xmlns:d="http://schemas.openxmlformats.org/spreadsheetml/2006/main">
      <d:rPr>
        <d:sz val="9"/>
        <d:rFont val="Times New Roman"/>
      </d:rPr>
      <d:t xml:space="preserve">The implementation of Regulation 517/2014 of the European Parliament and of the Council will result in a reduction of F-gas emissions, due to the ban on the placing on the market of certain F-gases under this Regulation. </d:t>
    </d:r>
  </si>
  <si>
    <d:r xmlns:d="http://schemas.openxmlformats.org/spreadsheetml/2006/main">
      <d:rPr>
        <d:sz val="9"/>
        <d:rFont val="Times New Roman"/>
      </d:rPr>
      <d:t xml:space="preserve">Implementation of the EU ETS in the industrial sector, processes*</d:t>
    </d:r>
  </si>
  <si>
    <d:r xmlns:d="http://schemas.openxmlformats.org/spreadsheetml/2006/main">
      <d:rPr>
        <d:sz val="9"/>
        <d:rFont val="Times New Roman"/>
      </d:rPr>
      <d:t xml:space="preserve">To limit the CO2 emission from the energy industries, manufacturing industries and from industrial processes, as well as nitrous oxide emissions from the chemical industry and perfluorocarbons from production of aluminium.</d:t>
    </d:r>
  </si>
  <si>
    <d:r xmlns:d="http://schemas.openxmlformats.org/spreadsheetml/2006/main">
      <d:rPr>
        <d:sz val="9"/>
        <d:rFont val="Times New Roman"/>
      </d:rPr>
      <d:t xml:space="preserve">The implementation of the EU ETS stimulates the use of biomass in the fuel mix of energy producers and encourages technological innovation. This policy is an economic and regulatory measure with a high positive impact on reducing greenhouse gas emissions. The EU ETS policy is expected to force emitters to install new boilers to replace some less efficient or obsolete equipment and also to allow a switch to alternative fuels (biomass, natural gas or biogas).</d:t>
    </d:r>
  </si>
  <si>
    <d:r xmlns:d="http://schemas.openxmlformats.org/spreadsheetml/2006/main">
      <d:rPr>
        <d:sz val="9"/>
        <d:rFont val="Times New Roman"/>
      </d:rPr>
      <d:t xml:space="preserve">Ministry of Environment of the Slovak Republic (National government); 
Commercial sector(Companies / businesses / industrial associations)
</d:t>
    </d:r>
  </si>
  <si>
    <d:r xmlns:d="http://schemas.openxmlformats.org/spreadsheetml/2006/main">
      <d:rPr>
        <d:sz val="9"/>
        <d:rFont val="Times New Roman"/>
      </d:rPr>
      <d:t xml:space="preserve">Further reduction of N2O content in aerosol cans*</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</si>
  <si>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d:t>
    </d:r>
  </si>
  <si>
    <d:r xmlns:d="http://schemas.openxmlformats.org/spreadsheetml/2006/main">
      <d:rPr>
        <d:sz val="9"/>
        <d:rFont val="Times New Roman"/>
      </d:rPr>
      <d:t xml:space="preserve">To reduce nitrous oxide emission</d:t>
    </d:r>
  </si>
  <si>
    <d:r xmlns:d="http://schemas.openxmlformats.org/spreadsheetml/2006/main">
      <d:rPr>
        <d:sz val="9"/>
        <d:rFont val="Times New Roman"/>
      </d:rPr>
      <d:t xml:space="preserve">Further reduction of N2O in aerosol cans after 2025. The more significant, i.e. marked, decrease in emissions after 2025 will be due to the replacement of anaesthesia.</d:t>
    </d:r>
  </si>
  <si>
    <d:r xmlns:d="http://schemas.openxmlformats.org/spreadsheetml/2006/main">
      <d:rPr>
        <d:sz val="9"/>
        <d:rFont val="Times New Roman"/>
      </d:rPr>
      <d:t xml:space="preserve">Ministry of Environment of the Slovak Republic (National government);
Commercial sector (Companies / businesses / industrial associations)
</d:t>
    </d:r>
  </si>
  <si>
    <d:r xmlns:d="http://schemas.openxmlformats.org/spreadsheetml/2006/main">
      <d:rPr>
        <d:sz val="9"/>
        <d:rFont val="Times New Roman"/>
      </d:rPr>
      <d:t xml:space="preserve">Impact of EU legislation - Regulation (EU) 2018/842 of the European Parliament and of the Council of 30 May 2018 on Binding Annual GHG Emission Reductions by Member States from 2021 to 2030 to Contribute to Climate Action to Meet their Commitments under the Paris Agreement and amending Regulation (EU) No. 525/2013*</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</si>
  <si>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HFCs, PFCs, NF</d:t>
    </d:r>
    <d:r xmlns:d="http://schemas.openxmlformats.org/spreadsheetml/2006/main">
      <d:rPr>
        <d:vertAlign val="subscript"/>
        <d:sz val="9"/>
        <d:color rgb="FF000000"/>
        <d:rFont val="Times New Roman"/>
      </d:rPr>
      <d:t xml:space="preserve">3</d:t>
    </d:r>
    <d:r xmlns:d="http://schemas.openxmlformats.org/spreadsheetml/2006/main">
      <d:rPr>
        <d:sz val="9"/>
        <d:color rgb="FF000000"/>
        <d:rFont val="Times New Roman"/>
      </d:rPr>
      <d:t xml:space="preserve">, SF</d:t>
    </d:r>
    <d:r xmlns:d="http://schemas.openxmlformats.org/spreadsheetml/2006/main">
      <d:rPr>
        <d:vertAlign val="subscript"/>
        <d:sz val="9"/>
        <d:color rgb="FF000000"/>
        <d:rFont val="Times New Roman"/>
      </d:rPr>
      <d:t xml:space="preserve">6</d:t>
    </d:r>
  </si>
  <si>
    <d:r xmlns:d="http://schemas.openxmlformats.org/spreadsheetml/2006/main">
      <d:rPr>
        <d:sz val="9"/>
        <d:rFont val="Times New Roman"/>
      </d:rPr>
      <d:t xml:space="preserve">Contribute to the achievement of the objective under the EFF Regulation (SR -12%)</d:t>
    </d:r>
  </si>
  <si>
    <d:r xmlns:d="http://schemas.openxmlformats.org/spreadsheetml/2006/main">
      <d:rPr>
        <d:sz val="9"/>
        <d:rFont val="Times New Roman"/>
      </d:rPr>
      <d:t xml:space="preserve">This Regulation shall apply to greenhouse gas emissions from the IPCC categories relating to energy, industrial processes and product use, agriculture and waste established pursuant to Regulation (EU) No. 525/2013, with the exception of greenhouse gas emissions from activities listed in Annex I to Directive 2003/87/EC.
While EU ETS emissions have their reduction mechanisms set by allocated allowances at the operator level, ESR emissions are not sectoral regulated and the ESR reduction target is set only at the level of the country as a whole (for Slovakia according to Annex I: -12%).
</d:t>
    </d:r>
  </si>
  <si>
    <d:r xmlns:d="http://schemas.openxmlformats.org/spreadsheetml/2006/main">
      <d:rPr>
        <d:sz val="9"/>
        <d:rFont val="Times New Roman"/>
      </d:rPr>
      <d:t xml:space="preserve">Common Agricultural Policy Strategic Plan 2023-2027*</d:t>
    </d:r>
  </si>
  <si>
    <d:r xmlns:d="http://schemas.openxmlformats.org/spreadsheetml/2006/main">
      <d:rPr>
        <d:sz val="9"/>
        <d:rFont val="Times New Roman"/>
      </d:rPr>
      <d:t xml:space="preserve">Agriculture</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</si>
  <si>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CH</d:t>
    </d:r>
    <d:r xmlns:d="http://schemas.openxmlformats.org/spreadsheetml/2006/main">
      <d:rPr>
        <d:vertAlign val="subscript"/>
        <d:sz val="9"/>
        <d:color rgb="FF000000"/>
        <d:rFont val="Times New Roman"/>
      </d:rPr>
      <d:t xml:space="preserve">4</d:t>
    </d:r>
  </si>
  <si>
    <d:r xmlns:d="http://schemas.openxmlformats.org/spreadsheetml/2006/main">
      <d:rPr>
        <d:sz val="9"/>
        <d:rFont val="Times New Roman"/>
      </d:rPr>
      <d:t xml:space="preserve">To support farmers in the transition towards increased sustainability in our food systems.</d:t>
    </d:r>
  </si>
  <si>
    <d:r xmlns:d="http://schemas.openxmlformats.org/spreadsheetml/2006/main">
      <d:rPr>
        <d:sz val="9"/>
        <d:rFont val="Times New Roman"/>
      </d:rPr>
      <d:t xml:space="preserve">The Strategic Plan sets out the rules for the use of agri-subsidies between 2023 and 2027. Strategy measures are implemented in the form of an on-farm investment strategy to reduce GHG and ammonia emissions.</d:t>
    </d:r>
  </si>
  <si>
    <d:r xmlns:d="http://schemas.openxmlformats.org/spreadsheetml/2006/main">
      <d:rPr>
        <d:sz val="9"/>
        <d:rFont val="Times New Roman"/>
      </d:rPr>
      <d:t xml:space="preserve">Ministry of Agriculture and Rural Development of the Slovak Republic (National government)
</d:t>
    </d:r>
  </si>
  <si>
    <d:r xmlns:d="http://schemas.openxmlformats.org/spreadsheetml/2006/main">
      <d:rPr>
        <d:sz val="9"/>
        <d:rFont val="Times New Roman"/>
      </d:rPr>
      <d:t xml:space="preserve">Decree of the MŽP SR No. 410/2012 Coll. *</d:t>
    </d:r>
  </si>
  <si>
    <d:r xmlns:d="http://schemas.openxmlformats.org/spreadsheetml/2006/main">
      <d:rPr>
        <d:sz val="9"/>
        <d:rFont val="Times New Roman"/>
      </d:rPr>
      <d:t xml:space="preserve">NF</d:t>
    </d:r>
    <d:r xmlns:d="http://schemas.openxmlformats.org/spreadsheetml/2006/main">
      <d:rPr>
        <d:vertAlign val="subscript"/>
        <d:sz val="9"/>
        <d:color rgb="FF000000"/>
        <d:rFont val="Times New Roman"/>
      </d:rPr>
      <d:t xml:space="preserve">3</d:t>
    </d:r>
    <d:r xmlns:d="http://schemas.openxmlformats.org/spreadsheetml/2006/main">
      <d:rPr>
        <d:sz val="9"/>
        <d:color rgb="FF000000"/>
        <d:rFont val="Times New Roman"/>
      </d:rPr>
      <d:t xml:space="preserve">,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d:t>
    </d:r>
  </si>
  <si>
    <d:r xmlns:d="http://schemas.openxmlformats.org/spreadsheetml/2006/main">
      <d:rPr>
        <d:sz val="9"/>
        <d:rFont val="Times New Roman"/>
      </d:rPr>
      <d:t xml:space="preserve">Improved animal waste management systems (Agriculture)</d:t>
    </d:r>
  </si>
  <si>
    <d:r xmlns:d="http://schemas.openxmlformats.org/spreadsheetml/2006/main">
      <d:rPr>
        <d:sz val="9"/>
        <d:rFont val="Times New Roman"/>
      </d:rPr>
      <d:t xml:space="preserve">Obligation to comply with measures to reduce ammonia emissions at major sources of air pollution. The measure is primarily designed to reduce ammonia, but also has an impact on reducing emissions of N2O. The projections assume compliance with slurry and manure containment at farms (sources of air pollution).</d:t>
    </d:r>
  </si>
  <si>
    <d:r xmlns:d="http://schemas.openxmlformats.org/spreadsheetml/2006/main">
      <d:rPr>
        <d:sz val="9"/>
        <d:rFont val="Times New Roman"/>
      </d:rPr>
      <d:t xml:space="preserve">Ministry of Environment of the Slovak Republic  (National government),
Ministry of Agriculture and Rural Development of the Slovak Republic (National government)
</d:t>
    </d:r>
  </si>
  <si>
    <d:r xmlns:d="http://schemas.openxmlformats.org/spreadsheetml/2006/main">
      <d:rPr>
        <d:sz val="9"/>
        <d:rFont val="Times New Roman"/>
      </d:rPr>
      <d:t xml:space="preserve">National Emissions Reduction Programme*</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</si>
  <si>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d:t>
    </d:r>
  </si>
  <si>
    <d:r xmlns:d="http://schemas.openxmlformats.org/spreadsheetml/2006/main">
      <d:rPr>
        <d:sz val="9"/>
        <d:rFont val="Times New Roman"/>
      </d:rPr>
      <d:t xml:space="preserve">Improvement of air quality;  to reduce nitrogen oxides by 50 percent, ammonia by 30 percent and dust particles with a diameter of less than 2.5 micrometers by 49 percent by 2030 year. </d:t>
    </d:r>
  </si>
  <si>
    <d:r xmlns:d="http://schemas.openxmlformats.org/spreadsheetml/2006/main">
      <d:rPr>
        <d:sz val="9"/>
        <d:rFont val="Times New Roman"/>
      </d:rPr>
      <d:t xml:space="preserve">Obligation to comply with measures to reduce ammonia emissions also at medium sources of air pollution. The measure is primarily designed to reduce ammonia, but also has an impact on reducing N2O emissions. The measure will also be implemented in the amendment to the Air Act No. 137/2020 Coll. and the Decree of the MŽP SR 410/2012 Coll. The projections assume compliance with isolation of slurry and manure from the surroundings on medium and large farms (sources of air pollution).</d:t>
    </d:r>
  </si>
  <si>
    <d:r xmlns:d="http://schemas.openxmlformats.org/spreadsheetml/2006/main">
      <d:rPr>
        <d:sz val="9"/>
        <d:rFont val="Times New Roman"/>
      </d:rPr>
      <d:t xml:space="preserve">2021</d:t>
    </d:r>
  </si>
  <si>
    <d:r xmlns:d="http://schemas.openxmlformats.org/spreadsheetml/2006/main">
      <d:rPr>
        <d:sz val="9"/>
        <d:rFont val="Times New Roman"/>
      </d:rPr>
      <d:t xml:space="preserve">Ministry of Environment of the Slovak Republic (National government)
</d:t>
    </d:r>
  </si>
  <si>
    <d:r xmlns:d="http://schemas.openxmlformats.org/spreadsheetml/2006/main">
      <d:rPr>
        <d:sz val="9"/>
        <d:rFont val="Times New Roman"/>
      </d:rPr>
      <d:t xml:space="preserve">Impact of European legislation - Methane Strategy*</d:t>
    </d:r>
  </si>
  <si>
    <d:r xmlns:d="http://schemas.openxmlformats.org/spreadsheetml/2006/main">
      <d:rPr>
        <d:sz val="9"/>
        <d:rFont val="Times New Roman"/>
      </d:rPr>
      <d:t xml:space="preserve">To reduce methane emissions in the energy, agriculture and waste sectors, as these areas account for almost the entirety of anthropogenic methane emissions. </d:t>
    </d:r>
  </si>
  <si>
    <d:r xmlns:d="http://schemas.openxmlformats.org/spreadsheetml/2006/main">
      <d:rPr>
        <d:sz val="9"/>
        <d:rFont val="Times New Roman"/>
      </d:rPr>
      <d:t xml:space="preserve">This strategy sets out measures to reduce methane emissions in Europe and internationally. It introduces legislative and non-legislative measures in the energy, agriculture (monitoring methane emissions at farm level, recovering waste and residue streams from agriculture through anaerobic digestion, improving the quality of animal feed (innovating compound feed), feed additives and feeding techniques) and waste management sectors, which account for around 95% of methane emissions associated with human activities worldwide. </d:t>
    </d:r>
  </si>
  <si>
    <d:r xmlns:d="http://schemas.openxmlformats.org/spreadsheetml/2006/main">
      <d:rPr>
        <d:sz val="9"/>
        <d:rFont val="Times New Roman"/>
      </d:rPr>
      <d:t xml:space="preserve">Ministry of Agriculture and Rural Development of the Slovak Republic (National government);
Ministry of Environment of the Slovak Republic; (National government)
</d:t>
    </d:r>
  </si>
  <si>
    <d:r xmlns:d="http://schemas.openxmlformats.org/spreadsheetml/2006/main">
      <d:rPr>
        <d:sz val="9"/>
        <d:rFont val="Times New Roman"/>
      </d:rPr>
      <d:t xml:space="preserve">Impact of European legislation - The Farm to Fork Strategy*</d:t>
    </d:r>
  </si>
  <si>
    <d:r xmlns:d="http://schemas.openxmlformats.org/spreadsheetml/2006/main">
      <d:rPr>
        <d:sz val="9"/>
        <d:rFont val="Times New Roman"/>
      </d:rPr>
      <d:t xml:space="preserve">Improving food security and preventing tampering product; Reducing the environmental impact of food production. 
</d:t>
    </d:r>
  </si>
  <si>
    <d:r xmlns:d="http://schemas.openxmlformats.org/spreadsheetml/2006/main">
      <d:rPr>
        <d:sz val="9"/>
        <d:rFont val="Times New Roman"/>
      </d:rPr>
      <d:t xml:space="preserve">The strategy aims to reduce the use of pesticides, fertilisers and antibiotics in agriculture. This strategy has been developed in synergy with the European Green Deal, which aims to mitigate the environmental and climate footprint of the European food system. European target for a 20% reduction in inorganic nitrogen fertilisers compared to 2030.</d:t>
    </d:r>
  </si>
  <si>
    <d:r xmlns:d="http://schemas.openxmlformats.org/spreadsheetml/2006/main">
      <d:rPr>
        <d:sz val="9"/>
        <d:rFont val="Times New Roman"/>
      </d:rPr>
      <d:t xml:space="preserve">Impact of European legislation - Code of Good Agricultural Practice*</d:t>
    </d:r>
  </si>
  <si>
    <d:r xmlns:d="http://schemas.openxmlformats.org/spreadsheetml/2006/main">
      <d:rPr>
        <d:sz val="9"/>
        <d:rFont val="Times New Roman"/>
      </d:rPr>
      <d:t xml:space="preserve">To minimise ammonia emissions from the storage and application of organic manures, the application of manufactured fertilise.</d:t>
    </d:r>
  </si>
  <si>
    <d:r xmlns:d="http://schemas.openxmlformats.org/spreadsheetml/2006/main">
      <d:rPr>
        <d:sz val="9"/>
        <d:rFont val="Times New Roman"/>
      </d:rPr>
      <d:t xml:space="preserve">The current Framework Code was issued under the Gothenburg Protocol Amendment to provide recommendations on good agricultural practice in livestock farming and manure application to achieve reductions in ammonia emissions. This is an update of the 2001 document, reflecting new opportunities and knowledge. This document is intended to serve as a starting point for the development of national codes. Opportunities to reduce ammonia emissions from agricultural activities are not only a challenge in relation to improving the environment, but also an opportunity for farmers to take advantage of the benefits that nitrogen savings bring. Agriculture as the dominant source of ammonia emissions, mainly from livestock excreta in stables, manure storage, processing, manure treatment and land application, and from animal excreta during grazing.</d:t>
    </d:r>
  </si>
  <si>
    <d:r xmlns:d="http://schemas.openxmlformats.org/spreadsheetml/2006/main">
      <d:rPr>
        <d:sz val="9"/>
        <d:rFont val="Times New Roman"/>
      </d:rPr>
      <d:t xml:space="preserve">Ministry of Agriculture and Rural Development of the Slovak Republic (National government);
Ministry of Economy of the Slovak Republic (National government)
</d:t>
    </d:r>
  </si>
  <si>
    <d:r xmlns:d="http://schemas.openxmlformats.org/spreadsheetml/2006/main">
      <d:rPr>
        <d:sz val="9"/>
        <d:rFont val="Times New Roman"/>
      </d:rPr>
      <d:t xml:space="preserve">Low Carbon Strategy of the Slovak Republic*</d:t>
    </d:r>
  </si>
  <si>
    <d:r xmlns:d="http://schemas.openxmlformats.org/spreadsheetml/2006/main">
      <d:rPr>
        <d:sz val="9"/>
        <d:rFont val="Times New Roman"/>
      </d:rPr>
      <d:t xml:space="preserve">Improved livestock management (Agriculture);
Improved animal waste management systems (Agriculture)
</d:t>
    </d:r>
  </si>
  <si>
    <d:r xmlns:d="http://schemas.openxmlformats.org/spreadsheetml/2006/main">
      <d:rPr>
        <d:sz val="9"/>
        <d:rFont val="Times New Roman"/>
      </d:rPr>
      <d:t xml:space="preserve">Efficient storage of animal waste, specifically storage of liquids in tanks isolated from the surroundings or in tanks with access to oxygen and storage of manure in plastic sheeting with no or minimal addition of water. Interventions in animal feeding to reduce emissions. Efficient treatment of animal waste and use of biogas, especially as a local energy source. Increase the use of nitrogen fertilisers with stabilised nitrogen at the expense of urea. </d:t>
    </d:r>
  </si>
  <si>
    <d:r xmlns:d="http://schemas.openxmlformats.org/spreadsheetml/2006/main">
      <d:rPr>
        <d:sz val="9"/>
        <d:rFont val="Times New Roman"/>
      </d:rPr>
      <d:t xml:space="preserve">Impact of European legislation - Fit for 55*</d:t>
    </d:r>
  </si>
  <si>
    <d:r xmlns:d="http://schemas.openxmlformats.org/spreadsheetml/2006/main">
      <d:rPr>
        <d:sz val="9"/>
        <d:rFont val="Times New Roman"/>
      </d:rPr>
      <d:t xml:space="preserve">To modernise the agricultural sector with an emphasis on good farming practices, soil quality and food security; Sustainability criteria for bioenergy will be strengthened.
</d:t>
    </d:r>
  </si>
  <si>
    <d:r xmlns:d="http://schemas.openxmlformats.org/spreadsheetml/2006/main">
      <d:rPr>
        <d:sz val="9"/>
        <d:rFont val="Times New Roman"/>
      </d:rPr>
      <d:t xml:space="preserve">Greenhouse gas reductions under the Green Deal, the package also implies a Farm to fork strategy. Regulating and setting ambitious targets for reducing emissions from agriculture and related land use, which should include strict criteria for biomass-based renewable energy production, reducing the use of inorganic fertilisers, reducing the use of chemical pesticides, increasing the area under organic farming, and meeting the EU's 2030 climate targets.</d:t>
    </d:r>
  </si>
  <si>
    <d:r xmlns:d="http://schemas.openxmlformats.org/spreadsheetml/2006/main">
      <d:rPr>
        <d:sz val="9"/>
        <d:rFont val="Times New Roman"/>
      </d:rPr>
      <d:t xml:space="preserve">Act No. 79/2015 Coll. on Waste and on amendments and additions to certain acts, as amended*</d:t>
    </d:r>
  </si>
  <si>
    <d:r xmlns:d="http://schemas.openxmlformats.org/spreadsheetml/2006/main">
      <d:rPr>
        <d:sz val="9"/>
        <d:rFont val="Times New Roman"/>
      </d:rPr>
      <d:t xml:space="preserve">Waste management/waste</d:t>
    </d:r>
  </si>
  <si>
    <d:r xmlns:d="http://schemas.openxmlformats.org/spreadsheetml/2006/main">
      <d:rPr>
        <d:sz val="9"/>
        <d:rFont val="Times New Roman"/>
      </d:rPr>
      <d:t xml:space="preserve">Minimising the negative impacts of waste generation and management; Enhanced recycling (Waste management/waste); Reduced landfilling (Waste management/waste)
</d:t>
    </d:r>
  </si>
  <si>
    <d:r xmlns:d="http://schemas.openxmlformats.org/spreadsheetml/2006/main">
      <d:rPr>
        <d:sz val="9"/>
        <d:rFont val="Times New Roman"/>
      </d:rPr>
      <d:t xml:space="preserve">This Act emphasises the sorting of packaging and recyclable materials. It also changes the funding scheme for separate collection from the State Recycling Fund to the Producer Responsibility Organisation. Disposal of waste is only allowed at permitted controlled landfills). This Act prohibits the disposal of garden waste, biodegradable waste by landfill and incineration, and requires the separate collection of kitchen waste. In particular, the Act aims to reduce the amount of waste that is disposed of by landfilling, to adjust and focus on waste prevention, to minimize the negative impacts of waste generation and management on the environment and human health, to introduce and apply extended producer and importer responsibility in a standard way common in other EU Member States and to translate it to the municipal level.   </d:t>
    </d:r>
  </si>
  <si>
    <d:r xmlns:d="http://schemas.openxmlformats.org/spreadsheetml/2006/main">
      <d:rPr>
        <d:sz val="9"/>
        <d:rFont val="Times New Roman"/>
      </d:rPr>
      <d:t xml:space="preserve">Waste Management Programme of the Slovak Republic for 2021 - 2025*</d:t>
    </d:r>
  </si>
  <si>
    <d:r xmlns:d="http://schemas.openxmlformats.org/spreadsheetml/2006/main">
      <d:rPr>
        <d:sz val="9"/>
        <d:rFont val="Times New Roman"/>
      </d:rPr>
      <d:t xml:space="preserve">Improved wastewater management systems (Waste); Enhanced recycling (Waste); Improved treatment technologies (Waste)
</d:t>
    </d:r>
  </si>
  <si>
    <d:r xmlns:d="http://schemas.openxmlformats.org/spreadsheetml/2006/main">
      <d:rPr>
        <d:sz val="9"/>
        <d:rFont val="Times New Roman"/>
      </d:rPr>
      <d:t xml:space="preserve">The main objective of the waste management of the Slovak Republic for the period 2021-2025 is the diversion of waste from landfill disposal, especially for municipal waste, increasing recycling together with improving sorted collection and introducing and increasing reuse. It includes a number of key climate change mitigation objectives: Increase the rate of separate collection of municipal waste to 60% by 2025 and the rate of preparation for re-use and recycling of municipal waste to 55%; reduce the share of biodegradable municipal waste in mixed municipal waste to 25% by 2025, divert municipal waste from landfill to 10% by 2035. In the area of textile collection, the main objective is to create a functional system for textiles in the Waste Act with effect from 1 January 2025.</d:t>
    </d:r>
  </si>
  <si>
    <d:r xmlns:d="http://schemas.openxmlformats.org/spreadsheetml/2006/main">
      <d:rPr>
        <d:sz val="9"/>
        <d:rFont val="Times New Roman"/>
      </d:rPr>
      <d:t xml:space="preserve">Concept of Water Policy of the Slovak Republic until 2030 with a view to 2050*</d:t>
    </d:r>
  </si>
  <si>
    <d:r xmlns:d="http://schemas.openxmlformats.org/spreadsheetml/2006/main">
      <d:rPr>
        <d:sz val="9"/>
        <d:rFont val="Times New Roman"/>
      </d:rPr>
      <d:t xml:space="preserve">Improved wastewater management systems (Waste); Improved treatment technologies (Waste)
</d:t>
    </d:r>
  </si>
  <si>
    <d:r xmlns:d="http://schemas.openxmlformats.org/spreadsheetml/2006/main">
      <d:rPr>
        <d:sz val="9"/>
        <d:rFont val="Times New Roman"/>
      </d:rPr>
      <d:t xml:space="preserve">The main objective of the concept is to ensure the gradual restoration of damaged water bodies, to halt water pollution and the decline in groundwater quantity, as well as to ensure the availability of drinking water in the regions. It defines ten priorities, interlinked areas, one of the main objectives being to increase the proportion of the population connected to sewerage systems, with the aim of achieving 85% coverage by 2050.</d:t>
    </d:r>
  </si>
  <si>
    <d:r xmlns:d="http://schemas.openxmlformats.org/spreadsheetml/2006/main">
      <d:rPr>
        <d:sz val="9"/>
        <d:rFont val="Times New Roman"/>
      </d:rPr>
      <d:t xml:space="preserve">Act No. 302/2019 on the Back-up of Disposable Beverage Packaging  and on amending and supplementing certain acts*</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</si>
  <si>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</si>
  <si>
    <d:r xmlns:d="http://schemas.openxmlformats.org/spreadsheetml/2006/main">
      <d:rPr>
        <d:sz val="9"/>
        <d:rFont val="Times New Roman"/>
      </d:rPr>
      <d:t xml:space="preserve">Prohibiting of single use plastic products and tableware to consumers for the consumption of food and beverages at the point of sale, both in stores and at public events</d:t>
    </d:r>
  </si>
  <si>
    <d:r xmlns:d="http://schemas.openxmlformats.org/spreadsheetml/2006/main">
      <d:rPr>
        <d:sz val="9"/>
        <d:rFont val="Times New Roman"/>
      </d:rPr>
      <d:t xml:space="preserve">This law triggered the operation of the back-up of disposable beverage containers. This Act applies to disposable beverage packaging placed on the market in the Slovak Republic and to waste from such packaging. The Act regulates, among other things, the competence of state administration bodies in the field of backup of disposable beverage packaging and waste from such packaging, state supervision and the procedure of state supervision bodies in its performance, administrative offences and the procedure for the imposition of fines.</d:t>
    </d:r>
  </si>
  <si>
    <d:r xmlns:d="http://schemas.openxmlformats.org/spreadsheetml/2006/main">
      <d:rPr>
        <d:sz val="9"/>
        <d:rFont val="Times New Roman"/>
      </d:rPr>
      <d:t xml:space="preserve">Impact of European legislation - EU Forest Strategy 2030*</d:t>
    </d:r>
  </si>
  <si>
    <d:r xmlns:d="http://schemas.openxmlformats.org/spreadsheetml/2006/main">
      <d:rPr>
        <d:sz val="9"/>
        <d:rFont val="Times New Roman"/>
      </d:rPr>
      <d:t xml:space="preserve">Forestry/LULUCF</d:t>
    </d:r>
  </si>
  <si>
    <d:r xmlns:d="http://schemas.openxmlformats.org/spreadsheetml/2006/main">
      <d:rPr>
        <d:sz val="9"/>
        <d:rFont val="Times New Roman"/>
      </d:rPr>
      <d:t xml:space="preserve">To deliver growing, healthy, diverse and resilient EU forests.</d:t>
    </d:r>
  </si>
  <si>
    <d:r xmlns:d="http://schemas.openxmlformats.org/spreadsheetml/2006/main">
      <d:rPr>
        <d:sz val="9"/>
        <d:rFont val="Times New Roman"/>
      </d:rPr>
      <d:t xml:space="preserve">The EU Forest Strategy 2030 sets out a policy framework for forests at EU level up to 2030, aiming to ensure healthy and resilient forests and their multifunctional role for the benefit of European society. The strategy, which is part of the European Green Deal, proposes options for the introduction of various regulatory, financial and voluntary instruments to enable the forestry and downstream sectors to contribute to a successful transition towards a climate-neutral economy. While primarily focused on the EU's forests, the Strategy recognises that forest-related challenges are inherently global and therefore also aims to strengthen the EU's contribution to global efforts to protect and restore the world's forests.</d:t>
    </d:r>
  </si>
  <si>
    <d:r xmlns:d="http://schemas.openxmlformats.org/spreadsheetml/2006/main">
      <d:rPr>
        <d:sz val="9"/>
        <d:rFont val="Times New Roman"/>
      </d:rPr>
      <d:t xml:space="preserve">Impact of European legislation - Regulation (EU) 2018/841 of the European Parliament and of the Council of 30 May 2018 on the Integration of GHG Emissions and Removals from LULUCF into the 2030 Climate and Energy Policy Framework*</d:t>
    </d:r>
  </si>
  <si>
    <d:r xmlns:d="http://schemas.openxmlformats.org/spreadsheetml/2006/main">
      <d:rPr>
        <d:sz val="9"/>
        <d:rFont val="Times New Roman"/>
      </d:rPr>
      <d:t xml:space="preserve">Enhanced forest management (LULUCF); Afforestation and reforestation (LULUCF)
</d:t>
    </d:r>
  </si>
  <si>
    <d:r xmlns:d="http://schemas.openxmlformats.org/spreadsheetml/2006/main">
      <d:rPr>
        <d:sz val="9"/>
        <d:rFont val="Times New Roman"/>
      </d:rPr>
      <d:t xml:space="preserve">The Regulation sets EU targets for greenhouse gas emissions and removals in the LULUCF sector, as well as rules on the accounting of emissions and removals for the purpose of this target and the conditions and monitoring of compliance with these objectives. This Regulation is part of the implementation of the Union's commitments under the Paris Agreement on climate change. The Regulation is currently under revision with the aim of increasing the contribution of the LULUCF sector at EU and Member State level to the Union's target of reducing greenhouse gas emissions by 55% by 2030 compared to 1990.</d:t>
    </d:r>
  </si>
  <si>
    <d:r xmlns:d="http://schemas.openxmlformats.org/spreadsheetml/2006/main">
      <d:rPr>
        <d:sz val="9"/>
        <d:rFont val="Times New Roman"/>
      </d:rPr>
      <d:t xml:space="preserve">Rural Development Programme 2014-2020 extended until 2022 *</d:t>
    </d:r>
  </si>
  <si>
    <d:r xmlns:d="http://schemas.openxmlformats.org/spreadsheetml/2006/main">
      <d:rPr>
        <d:sz val="9"/>
        <d:rFont val="Times New Roman"/>
      </d:rPr>
      <d:t xml:space="preserve">The measures of the Rural Development Plan of the Slovak Republic for the period 2014 - 2020 provide financial support for the measures included in the WEM scenario such as: afforestation of unused, agricultural land, establishment of fast-growing plantations on agricultural land, grassing of agricultural land, fire reduction measures, sustainable forest management, including the restoration of forest ecosystems after natural disturbances. 
The duration of the programme has been extended for the period until 2022 with the implementation of the projects until 2025. At the same time, some of these measures are included in the National Forestry Programme and the Low Carbon Strategy of Slovakia.
</d:t>
    </d:r>
  </si>
  <si>
    <d:r xmlns:d="http://schemas.openxmlformats.org/spreadsheetml/2006/main">
      <d:rPr>
        <d:sz val="9"/>
        <d:rFont val="Times New Roman"/>
      </d:rPr>
      <d:t xml:space="preserve">Slovak Rural Development Programme for the period 2023 - 2027 *</d:t>
    </d:r>
  </si>
  <si>
    <d:r xmlns:d="http://schemas.openxmlformats.org/spreadsheetml/2006/main">
      <d:rPr>
        <d:sz val="9"/>
        <d:rFont val="Times New Roman"/>
      </d:rPr>
      <d:t xml:space="preserve">Enhanced forest management (LULUCF);
Afforestation and reforestation (LULUCF)
</d:t>
    </d:r>
  </si>
  <si>
    <d:r xmlns:d="http://schemas.openxmlformats.org/spreadsheetml/2006/main">
      <d:rPr>
        <d:sz val="9"/>
        <d:rFont val="Times New Roman"/>
      </d:rPr>
      <d:t xml:space="preserve">A substantial part of the support of the Slovak Republic Rural Development Plan for the period 2023-2027 is focused on adaptation to climate change. The planned measures are intended to contribute to the specific objective of CAP S04: SO4 "Contribute to climate change mitigation and adaptation, including the reduction of greenhouse gas emissions and improved carbon storage as well as the promotion of sustainable energies". In particular, these are the following measures: protection and maintenance within the established agroforestry system, setting up an agroforestry system, afforestation of agricultural land, •	investment in increasing the water retention function of forests, integrated projects for good management practice in forests (part - non-productive investments), integrated projects for good management practice in forests (part - productive investments), forest restoration projects. 
</d:t>
    </d:r>
  </si>
  <si>
    <d:r xmlns:d="http://schemas.openxmlformats.org/spreadsheetml/2006/main">
      <d:rPr>
        <d:sz val="9"/>
        <d:rFont val="Times New Roman"/>
      </d:rPr>
      <d:t xml:space="preserve">National Forestry Programme of the Slovak Republic 2022 - 2030*</d:t>
    </d:r>
  </si>
  <si>
    <d:r xmlns:d="http://schemas.openxmlformats.org/spreadsheetml/2006/main">
      <d:rPr>
        <d:sz val="9"/>
        <d:rFont val="Times New Roman"/>
      </d:rPr>
      <d:t xml:space="preserve">Imrovement quality of life including by conserving and improving protective functions of forests; Support ecological forest management by supporting the development and use of environmentally friendly technologies; Improvement and enhancement of biodiversity. </d:t>
    </d:r>
  </si>
  <si>
    <d:r xmlns:d="http://schemas.openxmlformats.org/spreadsheetml/2006/main">
      <d:rPr>
        <d:sz val="9"/>
        <d:rFont val="Times New Roman"/>
      </d:rPr>
      <d:t xml:space="preserve">The National Forestry Programme of the Slovak Republic is the basic document of the state forestry policy and a strategic and political instrument of the state for the direction of sustainable forest management at the national level, including prevention of deforestation (as an integrated part of sustainable forest management). Its preparation represents efforts to streamline inter-ministerial cooperation and the implementation of international commitments related to forests and forestry.</d:t>
    </d:r>
  </si>
  <si>
    <d:r xmlns:d="http://schemas.openxmlformats.org/spreadsheetml/2006/main">
      <d:rPr>
        <d:sz val="9"/>
        <d:rFont val="Times New Roman"/>
      </d:rPr>
      <d:t xml:space="preserve">Motivating forest managers to implement forest protection measures in the most threatened stands within the National Forestry Programme*</d:t>
    </d:r>
  </si>
  <si>
    <d:r xmlns:d="http://schemas.openxmlformats.org/spreadsheetml/2006/main">
      <d:rPr>
        <d:sz val="9"/>
        <d:rFont val="Times New Roman"/>
      </d:rPr>
      <d:t xml:space="preserve">Improving the effectiveness of the implementation of forest protection measures against biotic and abiotic harmful agents (mainly bark beetles and wind) in the most threatened stands. </d:t>
    </d:r>
  </si>
  <si>
    <d:r xmlns:d="http://schemas.openxmlformats.org/spreadsheetml/2006/main">
      <d:rPr>
        <d:sz val="9"/>
        <d:rFont val="Times New Roman"/>
      </d:rPr>
      <d:t xml:space="preserve">One of the strategic objectives of the National Forestry Programme is to implement adaptation measures in forests threatened by climate change. It is followed by a specific objective and measures aimed at improving the effectiveness of the implementation of forest protection measures against biotic and abiotic harmful agents (mainly bark beetles and wind) in the most threatened stands. The measures are aimed at slowing down the decay of the currently most threatened forests in Slovakia (spruce and pine forests, unstable forest stands).  The expected outcome of the measures is a steady-state annual volume of calamitous forest harvesting lower by 30% compared to the projection for 2030 for the zero option (without measures), or a reduction from a steady-state peak of 5.5 million m3 in 2020 to a value of 4.4 million m3 in 2030. However, the expected reduction in the volume of calamitous logging is dependent on future support and timely implementation of the above measures. In case of insufficient support or other obstacles to the timely implementation of the measures, there is a high probability that these results will not be achieved.</d:t>
    </d:r>
  </si>
  <si>
    <d:r xmlns:d="http://schemas.openxmlformats.org/spreadsheetml/2006/main">
      <d:rPr>
        <d:sz val="9"/>
        <d:rFont val="Times New Roman"/>
      </d:rPr>
      <d:t xml:space="preserve">Motivating forest managers to introduce future climate target tree species into stands where natural regeneration cannot be expected (within the National Forestry Programme)*</d:t>
    </d:r>
  </si>
  <si>
    <d:r xmlns:d="http://schemas.openxmlformats.org/spreadsheetml/2006/main">
      <d:rPr>
        <d:sz val="9"/>
        <d:rFont val="Times New Roman"/>
      </d:rPr>
      <d:t xml:space="preserve">Strengthening protection against natural disturbances (Land use, land use change and forestry);
Reduce vulnerability to biotic and abiotic factors; support for the use of alternative management models to adjust tree species composition, use of suitable provenances.
</d:t>
    </d:r>
  </si>
  <si>
    <d:r xmlns:d="http://schemas.openxmlformats.org/spreadsheetml/2006/main">
      <d:rPr>
        <d:sz val="9"/>
        <d:rFont val="Times New Roman"/>
      </d:rPr>
      <d:t xml:space="preserve">The measure is part of an objective aimed at modifying tree species composition in order to increase the resilience of stands to drought and reduce vulnerability to biotic and abiotic factors. It should be targeted to promote 1) the introduction of beech and fir into threatened and declining spruce forests, 2) the introduction of summer oak and winter oak into stands of pine, hornbeam, acacia, cedar and other lowland and foothill trees, and 3) the introduction of an appropriate mix of habitat-appropriate valuable broadleaved trees. The introduction should be carried out in the form of bio groups (clumps) of the introduced tree species on about 10% of the area of the affected stand. The objective also includes the creation of conditions for the conservation of the gene pool of forest tree species and its use in assisted migration, the incorporation of Models of Adaptation of Slovak Forests to Climate Change (NLC, 2019), Alternative Models of Forest Management - outputs of the ALTERFOR project (TUZVO), and other available knowledge on the role and usefulness of preparatory tree species (birch, aspen, aspen, rowan, rowan) in calamitous groves.
Maintaining vital forests by limiting the negative impacts of climate change on forests through measures aimed at forest adaptation (support for the use of alternative management models to adjust tree species composition, use of suitable provenances) is also included in the National Forestry Programme and the Low Carbon Strategy of Slovakia.
</d:t>
    </d:r>
  </si>
  <si>
    <d:r xmlns:d="http://schemas.openxmlformats.org/spreadsheetml/2006/main">
      <d:rPr>
        <d:sz val="9"/>
        <d:rFont val="Times New Roman"/>
      </d:rPr>
      <d:t xml:space="preserve">Motivating forest managers to start the process of conversion to nature-friendly forms of forest management within the National Forestry Programme*</d:t>
    </d:r>
  </si>
  <si>
    <d:r xmlns:d="http://schemas.openxmlformats.org/spreadsheetml/2006/main">
      <d:rPr>
        <d:sz val="9"/>
        <d:rFont val="Times New Roman"/>
      </d:rPr>
      <d:t xml:space="preserve">Afforestation and reforestation (Land use, land use change and forestry); Maintenance and restoration of permanent grasslands.
</d:t>
    </d:r>
  </si>
  <si>
    <d:r xmlns:d="http://schemas.openxmlformats.org/spreadsheetml/2006/main">
      <d:rPr>
        <d:sz val="9"/>
        <d:rFont val="Times New Roman"/>
      </d:rPr>
      <d:t xml:space="preserve">The measures stem from another strategic objective of the National Forestry Programme, such as the introduction of nature-friendly forms of forest management (Strategic Objective II), which can also be expected to result in a higher stock of biomass, and hence carbon sequestered in forests. The measure is intended to motivate forest managers to start a relatively complex and long-term process of transition of forests to nature-friendly forests, at least on ¼ of the area of forests in Slovakia, where especially at the beginning, temporarily increased operational and overhead costs are expected.</d:t>
    </d:r>
  </si>
  <si>
    <d:r xmlns:d="http://schemas.openxmlformats.org/spreadsheetml/2006/main">
      <d:rPr>
        <d:sz val="9"/>
        <d:rFont val="Times New Roman"/>
      </d:rPr>
      <d:t xml:space="preserve">Expansion of areas under strict protection *</d:t>
    </d:r>
  </si>
  <si>
    <d:r xmlns:d="http://schemas.openxmlformats.org/spreadsheetml/2006/main">
      <d:rPr>
        <d:sz val="9"/>
        <d:rFont val="Times New Roman"/>
      </d:rPr>
      <d:t xml:space="preserve">Protection of the national park by means of a measure known as a ‘ zoning ’ of the national park.</d:t>
    </d:r>
  </si>
  <si>
    <d:r xmlns:d="http://schemas.openxmlformats.org/spreadsheetml/2006/main">
      <d:rPr>
        <d:sz val="9"/>
        <d:rFont val="Times New Roman"/>
      </d:rPr>
      <d:t xml:space="preserve">This is a measure resulting from the adopted amendment to Act No. 356/2019 Coll. of 11 September 2019 amending Act No. 543/2002 Coll. on the Protection of Nature and Landscape, as amended, and amending and supplementing certain acts. . Extension of the no-intervention regime to 75% of the area of national parks by 2030, i.e. an increase of approximately 130 thousand ha compared to the current situation. A temporary increase in interceptions in these forests is expected. However, the effect of this measure will diminish over time. At the same time, the modelled quantification does not include the effects of natural disturbances in these forests, which will not be actively managed to protect them against biotic and abiotic damaging agents, which may significantly affect the stability of the carbon sinks thus achieved both before and after 2030 in these forests.</d:t>
    </d:r>
  </si>
  <si>
    <d:r xmlns:d="http://schemas.openxmlformats.org/spreadsheetml/2006/main">
      <d:rPr>
        <d:sz val="9"/>
        <d:rFont val="Times New Roman"/>
      </d:rPr>
      <d:t xml:space="preserve">Transfers of unused agricultural land to forest land *</d:t>
    </d:r>
  </si>
  <si>
    <d:r xmlns:d="http://schemas.openxmlformats.org/spreadsheetml/2006/main">
      <d:rPr>
        <d:sz val="9"/>
        <d:rFont val="Times New Roman"/>
      </d:rPr>
      <d:t xml:space="preserve">Enhanced forest management (LULUCF); Afforestation and reforestation (LULUCF).</d:t>
    </d:r>
  </si>
  <si>
    <d:r xmlns:d="http://schemas.openxmlformats.org/spreadsheetml/2006/main">
      <d:rPr>
        <d:sz val="9"/>
        <d:rFont val="Times New Roman"/>
      </d:rPr>
      <d:t xml:space="preserve">Increase of the forest area by settlement and inclusion of the so-called white areas in the forest land in the range of 100 thousands ha by 2030. It results from several strategic documents - the National Forestry Programme and the Environmental Policy Strategy of the Slovak Republic until 2030.</d:t>
    </d:r>
  </si>
  <si>
    <d:r xmlns:d="http://schemas.openxmlformats.org/spreadsheetml/2006/main">
      <d:rPr>
        <d:sz val="9"/>
        <d:rFont val="Times New Roman"/>
      </d:rPr>
      <d:t xml:space="preserve">2024</d:t>
    </d:r>
  </si>
  <si>
    <d:r xmlns:d="http://schemas.openxmlformats.org/spreadsheetml/2006/main">
      <d:rPr>
        <d:sz val="9"/>
        <d:rFont val="Times New Roman"/>
      </d:rPr>
      <d:t xml:space="preserve">Increasing the share of long-life wood products (HWP), including for construction purposes*</d:t>
    </d:r>
  </si>
  <si>
    <d:r xmlns:d="http://schemas.openxmlformats.org/spreadsheetml/2006/main">
      <d:rPr>
        <d:sz val="9"/>
        <d:rFont val="Times New Roman"/>
      </d:rPr>
      <d:t xml:space="preserve">Increased total sustainable production and consumption of longer-lived HWPs; Promotion of the sustainable use of terrestrial ecosystems
</d:t>
    </d:r>
  </si>
  <si>
    <d:r xmlns:d="http://schemas.openxmlformats.org/spreadsheetml/2006/main">
      <d:rPr>
        <d:sz val="9"/>
        <d:rFont val="Times New Roman"/>
      </d:rPr>
      <d:t xml:space="preserve">The measure results from the Low Carbon Development Strategy of the Slovak Republic. . More efficient use of products based on the principles of circular bioeconomy is also part of the upcoming National Forestry Programme of the Slovak Republic 2022.</d:t>
    </d:r>
  </si>
  <si>
    <d:r xmlns:d="http://schemas.openxmlformats.org/spreadsheetml/2006/main">
      <d:rPr>
        <d:sz val="9"/>
        <d:rFont val="Times New Roman"/>
      </d:rPr>
      <d:t xml:space="preserve">Implementation of measures to increase carbon sequestration in agricultural soils and maintain high levels of organic carbon in carbon-rich soils *</d:t>
    </d:r>
  </si>
  <si>
    <d:r xmlns:d="http://schemas.openxmlformats.org/spreadsheetml/2006/main">
      <d:rPr>
        <d:sz val="9"/>
        <d:rFont val="Times New Roman"/>
      </d:rPr>
      <d:t xml:space="preserve">Improving sustainable forest management; Afforestation and reforestation (Land use, land use change and forestry)
</d:t>
    </d:r>
  </si>
  <si>
    <d:r xmlns:d="http://schemas.openxmlformats.org/spreadsheetml/2006/main">
      <d:rPr>
        <d:sz val="9"/>
        <d:rFont val="Times New Roman"/>
      </d:rPr>
      <d:t xml:space="preserve">Farm soils rich in carbon is key to soil productivity. Carbon-rich soils contribute to yield and long-term sustainability which can have good impacts on profit. The measure results from the Low Carbon Development Strategy of the Slovak Republic.</d:t>
    </d:r>
  </si>
  <si>
    <d:r xmlns:d="http://schemas.openxmlformats.org/spreadsheetml/2006/main">
      <d:rPr>
        <d:sz val="9"/>
        <d:rFont val="Times New Roman"/>
      </d:rPr>
      <d:t xml:space="preserve">Grassland maintenance and restoration*</d:t>
    </d:r>
  </si>
  <si>
    <d:r xmlns:d="http://schemas.openxmlformats.org/spreadsheetml/2006/main">
      <d:rPr>
        <d:sz val="9"/>
        <d:rFont val="Times New Roman"/>
      </d:rPr>
      <d:t xml:space="preserve">Maintenance and restoration of permanent grasslands.</d:t>
    </d:r>
  </si>
  <si>
    <d:r xmlns:d="http://schemas.openxmlformats.org/spreadsheetml/2006/main">
      <d:rPr>
        <d:sz val="9"/>
        <d:rFont val="Times New Roman"/>
      </d:rPr>
      <d:t xml:space="preserve">The measure results from the Low Carbon Development Strategy of the Slovak Republic. Grasslands in Slovakia are currently facing new challenges. The role of grasslands in providing ecosystem services is widely recognized, but the decline in the area being used for livestock production requires alternative land uses to be developed in order to stabilize the grassland area and maintain it in agricultural condition. </d:t>
    </d:r>
  </si>
  <si>
    <r xmlns="http://schemas.openxmlformats.org/spreadsheetml/2006/main">
      <t>Note</t>
    </r>
    <r xmlns="http://schemas.openxmlformats.org/spreadsheetml/2006/main">
      <rPr>
        <sz val="9"/>
        <color theme="1"/>
        <rFont val="Times New Roman"/>
        <family val="1"/>
      </rPr>
      <t>: The two final columns specify the year identified by the Party for estimating impacts (based on the status of the measure and whether an ex post or ex ante estimation is available).</t>
    </r>
  </si>
  <si>
    <r xmlns="http://schemas.openxmlformats.org/spreadsheetml/2006/main">
      <t>Abbreviations</t>
    </r>
    <r xmlns="http://schemas.openxmlformats.org/spreadsheetml/2006/main">
      <rPr>
        <sz val="9"/>
        <color theme="1"/>
        <rFont val="Times New Roman"/>
        <family val="1"/>
      </rPr>
      <t>:</t>
    </r>
    <r xmlns="http://schemas.openxmlformats.org/spreadsheetml/2006/main">
      <rPr>
        <b/>
        <i/>
        <sz val="9"/>
        <color theme="1"/>
        <rFont val="Times New Roman"/>
        <family val="1"/>
      </rPr>
      <t xml:space="preserve"> </t>
    </r>
    <r xmlns="http://schemas.openxmlformats.org/spreadsheetml/2006/main">
      <rPr>
        <sz val="9"/>
        <color theme="1"/>
        <rFont val="Times New Roman"/>
        <family val="1"/>
      </rPr>
      <t>GHG = greenhouse gas; LULUCF = land use, land-use change and forestry.</t>
    </r>
  </si>
  <si>
    <r xmlns="http://schemas.openxmlformats.org/spreadsheetml/2006/main">
      <t xml:space="preserve">a   </t>
    </r>
    <r xmlns="http://schemas.openxmlformats.org/spreadsheetml/2006/main">
      <rPr>
        <sz val="9"/>
        <color theme="1"/>
        <rFont val="Times New Roman"/>
        <family val="1"/>
      </rPr>
      <t>Parties should use an asterisk (*) to indicate that a mitigation action is included in the ‘with measures’ projection.</t>
    </r>
  </si>
  <si>
    <r xmlns="http://schemas.openxmlformats.org/spreadsheetml/2006/main">
      <t xml:space="preserve">b   </t>
    </r>
    <r xmlns="http://schemas.openxmlformats.org/spreadsheetml/2006/main">
      <rPr>
        <sz val="9"/>
        <color theme="1"/>
        <rFont val="Times New Roman"/>
        <family val="1"/>
      </rPr>
      <t xml:space="preserve">To the extent possible, the following sectors should be used: energy, transport, industry/industrial processes, agriculture, forestry/LULUCF, waste management/waste, other sectors, cross-cutting, as appropriate. </t>
    </r>
  </si>
  <si>
    <r xmlns="http://schemas.openxmlformats.org/spreadsheetml/2006/main">
      <t xml:space="preserve">c   </t>
    </r>
    <r xmlns="http://schemas.openxmlformats.org/spreadsheetml/2006/main">
      <rPr>
        <sz val="9"/>
        <color theme="1"/>
        <rFont val="Times New Roman"/>
        <family val="1"/>
      </rPr>
      <t>To the extent possible, the following types of instrument should be used: economic, fiscal, voluntary agreement, regulatory, information, education, research, other.</t>
    </r>
  </si>
  <si>
    <r xmlns="http://schemas.openxmlformats.org/spreadsheetml/2006/main">
      <t xml:space="preserve">d   </t>
    </r>
    <r xmlns="http://schemas.openxmlformats.org/spreadsheetml/2006/main">
      <rPr>
        <sz val="9"/>
        <color theme="1"/>
        <rFont val="Times New Roman"/>
        <family val="1"/>
      </rPr>
      <t xml:space="preserve">To the extent possible, the following descriptive terms should be used to report on the status of implementation: implemented, adopted, planned. </t>
    </r>
  </si>
  <si>
    <r xmlns="http://schemas.openxmlformats.org/spreadsheetml/2006/main">
      <t xml:space="preserve">e   </t>
    </r>
    <r xmlns="http://schemas.openxmlformats.org/spreadsheetml/2006/main">
      <rPr>
        <sz val="9"/>
        <color theme="1"/>
        <rFont val="Times New Roman"/>
        <family val="1"/>
      </rPr>
      <t>Additional information may be provided on the cost of the mitigation actions and the relevant timescale.</t>
    </r>
  </si>
  <si>
    <r xmlns="http://schemas.openxmlformats.org/spreadsheetml/2006/main">
      <t xml:space="preserve">f   </t>
    </r>
    <r xmlns="http://schemas.openxmlformats.org/spreadsheetml/2006/main">
      <rPr>
        <sz val="9"/>
        <color theme="1"/>
        <rFont val="Times New Roman"/>
        <family val="1"/>
      </rPr>
      <t>Optional year or years deemed relevant by the Party.</t>
    </r>
  </si>
  <si>
    <d:r xmlns:d="http://schemas.openxmlformats.org/spreadsheetml/2006/main">
      <d:rPr>
        <d:sz val="9"/>
        <d:rFont val="Times New Roman"/>
      </d:rPr>
      <d:t xml:space="preserve">On the final column - NE – notestimated –  Not quantifiable butimplemented measures are impacting the projections through the base year orbase period and therefore their impact is included in the projections, althoughnot quantified.</d:t>
    </d:r>
  </si>
  <si>
    <t xml:space="preserve">Table 2(f) </t>
  </si>
  <si>
    <r xmlns="http://schemas.openxmlformats.org/spreadsheetml/2006/main">
      <t>Description of quantified economy-wide emission reduction target: any other information</t>
    </r>
    <r xmlns="http://schemas.openxmlformats.org/spreadsheetml/2006/main">
      <rPr>
        <i/>
        <vertAlign val="superscript"/>
        <sz val="11"/>
        <color theme="1"/>
        <rFont val="Times New Roman"/>
        <family val="1"/>
      </rPr>
      <t>a,b</t>
    </r>
    <r xmlns="http://schemas.openxmlformats.org/spreadsheetml/2006/main">
      <rPr>
        <sz val="11"/>
        <color theme="1"/>
        <rFont val="Times New Roman"/>
        <family val="1"/>
      </rPr>
      <t> </t>
    </r>
  </si>
  <si>
    <r xmlns="http://schemas.openxmlformats.org/spreadsheetml/2006/main">
      <t xml:space="preserve">b   </t>
    </r>
    <r xmlns="http://schemas.openxmlformats.org/spreadsheetml/2006/main">
      <rPr>
        <sz val="9"/>
        <color theme="1"/>
        <rFont val="Times New Roman"/>
        <family val="1"/>
      </rPr>
      <t xml:space="preserve">This information could include information on the domestic legal status of the target or the total assigned amount of emission units for the period for reaching a target. Some of this information is presented in the narrative part of the biennial report. </t>
    </r>
  </si>
  <si>
    <r xmlns="http://schemas.openxmlformats.org/spreadsheetml/2006/main">
      <t>Information on updated greenhouse gas projections under a ‘with measures’ scenario</t>
    </r>
    <r xmlns="http://schemas.openxmlformats.org/spreadsheetml/2006/main">
      <rPr>
        <i/>
        <vertAlign val="superscript"/>
        <sz val="11"/>
        <color theme="1"/>
        <rFont val="Times New Roman"/>
        <family val="1"/>
      </rPr>
      <t>a</t>
    </r>
  </si>
  <si>
    <r xmlns="http://schemas.openxmlformats.org/spreadsheetml/2006/main">
      <t>GHG emissions and removals</t>
    </r>
    <r xmlns="http://schemas.openxmlformats.org/spreadsheetml/2006/main">
      <rPr>
        <i/>
        <vertAlign val="superscript"/>
        <sz val="9"/>
        <color indexed="8"/>
        <rFont val="Times New Roman"/>
        <family val="1"/>
      </rPr>
      <t>b</t>
    </r>
  </si>
  <si>
    <d:r xmlns:d="http://schemas.openxmlformats.org/spreadsheetml/2006/main">
      <d:rPr>
        <d:sz val="9"/>
        <d:rFont val="Times New Roman"/>
      </d:rPr>
      <d:t xml:space="preserve">GHG emission projections</d:t>
    </d:r>
  </si>
  <si>
    <r xmlns="http://schemas.openxmlformats.org/spreadsheetml/2006/main">
      <t>(kt CO</t>
    </r>
    <r xmlns="http://schemas.openxmlformats.org/spreadsheetml/2006/main">
      <rPr>
        <i/>
        <vertAlign val="subscript"/>
        <sz val="9"/>
        <color indexed="8"/>
        <rFont val="Times New Roman"/>
        <family val="1"/>
      </rPr>
      <t>2</t>
    </r>
    <r xmlns="http://schemas.openxmlformats.org/spreadsheetml/2006/main">
      <rPr>
        <i/>
        <sz val="9"/>
        <color indexed="8"/>
        <rFont val="Times New Roman"/>
        <family val="1"/>
      </rPr>
      <t xml:space="preserve"> eq)</t>
    </r>
  </si>
  <si>
    <d:r xmlns:d="http://schemas.openxmlformats.org/spreadsheetml/2006/main">
      <d:rPr>
        <d:sz val="9"/>
        <d:rFont val="Times New Roman"/>
      </d:rPr>
      <d:t xml:space="preserve">(kt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eq)</d:t>
    </d:r>
  </si>
  <si>
    Base year
    <d:r xmlns:d="http://schemas.openxmlformats.org/spreadsheetml/2006/main">
      <d:rPr>
        <d:i/>
        <d:sz val="9"/>
        <d:rFont val="Times New Roman"/>
      </d:rPr>
      <d:t xml:space="preserve">Base year (1990)</d:t>
    </d:r>
  </si>
  <si>
    <r xmlns="http://schemas.openxmlformats.org/spreadsheetml/2006/main">
      <t>Sector</t>
    </r>
    <r xmlns="http://schemas.openxmlformats.org/spreadsheetml/2006/main">
      <rPr>
        <i/>
        <vertAlign val="superscript"/>
        <sz val="9"/>
        <color theme="1"/>
        <rFont val="Times New Roman"/>
        <family val="1"/>
      </rPr>
      <t>d,e</t>
    </r>
  </si>
  <si>
    <d:r xmlns:d="http://schemas.openxmlformats.org/spreadsheetml/2006/main">
      <d:rPr>
        <d:sz val="9"/>
        <d:rFont val="Times New Roman"/>
      </d:rPr>
      <d:t xml:space="preserve">28,802.54</d:t>
    </d:r>
  </si>
  <si>
    <d:r xmlns:d="http://schemas.openxmlformats.org/spreadsheetml/2006/main">
      <d:rPr>
        <d:sz val="9"/>
        <d:rFont val="Times New Roman"/>
      </d:rPr>
      <d:t xml:space="preserve">Transport</d:t>
    </d:r>
  </si>
  <si>
    <d:r xmlns:d="http://schemas.openxmlformats.org/spreadsheetml/2006/main">
      <d:rPr>
        <d:sz val="9"/>
        <d:rFont val="Times New Roman"/>
      </d:rPr>
      <d:t xml:space="preserve">6,823.77</d:t>
    </d:r>
  </si>
  <si>
    <d:r xmlns:d="http://schemas.openxmlformats.org/spreadsheetml/2006/main">
      <d:rPr>
        <d:sz val="9"/>
        <d:rFont val="Times New Roman"/>
      </d:rPr>
      <d:t xml:space="preserve">5,495.29</d:t>
    </d:r>
  </si>
  <si>
    <d:r xmlns:d="http://schemas.openxmlformats.org/spreadsheetml/2006/main">
      <d:rPr>
        <d:sz val="9"/>
        <d:rFont val="Times New Roman"/>
      </d:rPr>
      <d:t xml:space="preserve">5,725.61</d:t>
    </d:r>
  </si>
  <si>
    <d:r xmlns:d="http://schemas.openxmlformats.org/spreadsheetml/2006/main">
      <d:rPr>
        <d:sz val="9"/>
        <d:rFont val="Times New Roman"/>
      </d:rPr>
      <d:t xml:space="preserve">7,697.61</d:t>
    </d:r>
  </si>
  <si>
    <d:r xmlns:d="http://schemas.openxmlformats.org/spreadsheetml/2006/main">
      <d:rPr>
        <d:sz val="9"/>
        <d:rFont val="Times New Roman"/>
      </d:rPr>
      <d:t xml:space="preserve">7,425.74</d:t>
    </d:r>
  </si>
  <si>
    <d:r xmlns:d="http://schemas.openxmlformats.org/spreadsheetml/2006/main">
      <d:rPr>
        <d:sz val="9"/>
        <d:rFont val="Times New Roman"/>
      </d:rPr>
      <d:t xml:space="preserve">7,301.70</d:t>
    </d:r>
  </si>
  <si>
    <d:r xmlns:d="http://schemas.openxmlformats.org/spreadsheetml/2006/main">
      <d:rPr>
        <d:sz val="9"/>
        <d:rFont val="Times New Roman"/>
      </d:rPr>
      <d:t xml:space="preserve">8,132.58</d:t>
    </d:r>
  </si>
  <si>
    <d:r xmlns:d="http://schemas.openxmlformats.org/spreadsheetml/2006/main">
      <d:rPr>
        <d:sz val="9"/>
        <d:rFont val="Times New Roman"/>
      </d:rPr>
      <d:t xml:space="preserve">7,069.21</d:t>
    </d:r>
  </si>
  <si>
    <d:r xmlns:d="http://schemas.openxmlformats.org/spreadsheetml/2006/main">
      <d:rPr>
        <d:sz val="9"/>
        <d:rFont val="Times New Roman"/>
      </d:rPr>
      <d:t xml:space="preserve">11,515.00</d:t>
    </d:r>
  </si>
  <si>
    <d:r xmlns:d="http://schemas.openxmlformats.org/spreadsheetml/2006/main">
      <d:rPr>
        <d:sz val="9"/>
        <d:rFont val="Times New Roman"/>
      </d:rPr>
      <d:t xml:space="preserve">8,341.18</d:t>
    </d:r>
  </si>
  <si>
    <d:r xmlns:d="http://schemas.openxmlformats.org/spreadsheetml/2006/main">
      <d:rPr>
        <d:sz val="9"/>
        <d:rFont val="Times New Roman"/>
      </d:rPr>
      <d:t xml:space="preserve">2,741.19</d:t>
    </d:r>
  </si>
  <si>
    <d:r xmlns:d="http://schemas.openxmlformats.org/spreadsheetml/2006/main">
      <d:rPr>
        <d:sz val="9"/>
        <d:rFont val="Times New Roman"/>
      </d:rPr>
      <d:t xml:space="preserve">-3,456.96</d:t>
    </d:r>
  </si>
  <si>
    <d:r xmlns:d="http://schemas.openxmlformats.org/spreadsheetml/2006/main">
      <d:rPr>
        <d:sz val="9"/>
        <d:rFont val="Times New Roman"/>
      </d:rPr>
      <d:t xml:space="preserve">1,404.68</d:t>
    </d:r>
  </si>
  <si>
    <d:r xmlns:d="http://schemas.openxmlformats.org/spreadsheetml/2006/main">
      <d:rPr>
        <d:sz val="9"/>
        <d:rFont val="Times New Roman"/>
      </d:rPr>
      <d:t xml:space="preserve">Other (specify)</d:t>
    </d:r>
  </si>
  <si>
    <t xml:space="preserve">Gas </t>
  </si>
  <si>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emissions including net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</si>
  <si>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32,302.44</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</si>
  <si>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emissions excluding net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</si>
  <si>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35,824.00</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</si>
  <si>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emissions including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</si>
  <si>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3,285.95</d:t>
    </d:r>
  </si>
  <si>
    <d:r xmlns:d="http://schemas.openxmlformats.org/spreadsheetml/2006/main">
      <d:rPr>
        <d:sz val="9"/>
        <d:rFont val="Times New Roman"/>
      </d:rPr>
      <d:t xml:space="preserve">2,827.84</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</si>
  <si>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emissions excluding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</si>
  <si>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3,318.39</d:t>
    </d:r>
  </si>
  <si>
    <d:r xmlns:d="http://schemas.openxmlformats.org/spreadsheetml/2006/main">
      <d:rPr>
        <d:sz val="9"/>
        <d:rFont val="Times New Roman"/>
      </d:rPr>
      <d:t xml:space="preserve">2,800.07</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</si>
  <si>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emissions including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from LULUCF</d:t>
    </d:r>
  </si>
  <si>
    <d:r xmlns:d="http://schemas.openxmlformats.org/spreadsheetml/2006/main">
      <d:rPr>
        <d:sz val="9"/>
        <d:rFont val="Times New Roman"/>
      </d:rPr>
      <d:t xml:space="preserve">2,163.34</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</si>
  <si>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emissions excluding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from LULUCF</d:t>
    </d:r>
  </si>
  <si>
    <d:r xmlns:d="http://schemas.openxmlformats.org/spreadsheetml/2006/main">
      <d:rPr>
        <d:sz val="9"/>
        <d:rFont val="Times New Roman"/>
      </d:rPr>
      <d:t xml:space="preserve">2,126.51</d:t>
    </d:r>
  </si>
  <si>
    <d:r xmlns:d="http://schemas.openxmlformats.org/spreadsheetml/2006/main">
      <d:rPr>
        <d:sz val="9"/>
        <d:rFont val="Times New Roman"/>
      </d:rPr>
      <d:t xml:space="preserve">522.21</d:t>
    </d:r>
  </si>
  <si>
    <d:r xmlns:d="http://schemas.openxmlformats.org/spreadsheetml/2006/main">
      <d:rPr>
        <d:sz val="9"/>
        <d:rFont val="Times New Roman"/>
      </d:rPr>
      <d:t xml:space="preserve">5.80</d:t>
    </d:r>
  </si>
  <si>
    <d:r xmlns:d="http://schemas.openxmlformats.org/spreadsheetml/2006/main">
      <d:rPr>
        <d:sz val="9"/>
        <d:rFont val="Times New Roman"/>
      </d:rPr>
      <d:t xml:space="preserve">11.00</d:t>
    </d:r>
  </si>
  <si>
    <d:r xmlns:d="http://schemas.openxmlformats.org/spreadsheetml/2006/main">
      <d:rPr>
        <d:sz val="9"/>
        <d:rFont val="Times New Roman"/>
      </d:rPr>
      <d:t xml:space="preserve">NF</d:t>
    </d:r>
    <d:r xmlns:d="http://schemas.openxmlformats.org/spreadsheetml/2006/main">
      <d:rPr>
        <d:vertAlign val="subscript"/>
        <d:sz val="9"/>
        <d:color rgb="FF000000"/>
        <d:rFont val="Times New Roman"/>
      </d:rPr>
      <d:t xml:space="preserve">3</d:t>
    </d:r>
  </si>
  <si>
    <r xmlns="http://schemas.openxmlformats.org/spreadsheetml/2006/main">
      <t>Total with LULUCF</t>
    </r>
    <r xmlns="http://schemas.openxmlformats.org/spreadsheetml/2006/main">
      <rPr>
        <i/>
        <vertAlign val="superscript"/>
        <sz val="9"/>
        <color theme="1"/>
        <rFont val="Times New Roman"/>
        <family val="1"/>
      </rPr>
      <t>f</t>
    </r>
  </si>
  <si>
    <d:r xmlns:d="http://schemas.openxmlformats.org/spreadsheetml/2006/main">
      <d:rPr>
        <d:sz val="9"/>
        <d:rFont val="Times New Roman"/>
      </d:rPr>
      <d:t xml:space="preserve">39,313.29</d:t>
    </d:r>
  </si>
  <si>
    <d:r xmlns:d="http://schemas.openxmlformats.org/spreadsheetml/2006/main">
      <d:rPr>
        <d:sz val="9"/>
        <d:rFont val="Times New Roman"/>
      </d:rPr>
      <d:t xml:space="preserve">45,747.61</d:t>
    </d:r>
  </si>
  <si>
    <d:r xmlns:d="http://schemas.openxmlformats.org/spreadsheetml/2006/main">
      <d:rPr>
        <d:sz val="9"/>
        <d:rFont val="Times New Roman"/>
      </d:rPr>
      <d:t xml:space="preserve">40,412.93</d:t>
    </d:r>
  </si>
  <si>
    <d:r xmlns:d="http://schemas.openxmlformats.org/spreadsheetml/2006/main">
      <d:rPr>
        <d:sz val="9"/>
        <d:rFont val="Times New Roman"/>
      </d:rPr>
      <d:t xml:space="preserve">34,904.09</d:t>
    </d:r>
  </si>
  <si>
    <d:r xmlns:d="http://schemas.openxmlformats.org/spreadsheetml/2006/main">
      <d:rPr>
        <d:sz val="9"/>
        <d:rFont val="Times New Roman"/>
      </d:rPr>
      <d:t xml:space="preserve">34,263.32</d:t>
    </d:r>
  </si>
  <si>
    <d:r xmlns:d="http://schemas.openxmlformats.org/spreadsheetml/2006/main">
      <d:rPr>
        <d:sz val="9"/>
        <d:rFont val="Times New Roman"/>
      </d:rPr>
      <d:t xml:space="preserve">37,832.63</d:t>
    </d:r>
  </si>
  <si>
    <t>Total without LULUCF</t>
  </si>
  <si>
    <d:r xmlns:d="http://schemas.openxmlformats.org/spreadsheetml/2006/main">
      <d:rPr>
        <d:sz val="9"/>
        <d:rFont val="Times New Roman"/>
      </d:rPr>
      <d:t xml:space="preserve">73,374.80</d:t>
    </d:r>
  </si>
  <si>
    <d:r xmlns:d="http://schemas.openxmlformats.org/spreadsheetml/2006/main">
      <d:rPr>
        <d:sz val="9"/>
        <d:rFont val="Times New Roman"/>
      </d:rPr>
      <d:t xml:space="preserve">52,840.36</d:t>
    </d:r>
  </si>
  <si>
    <d:r xmlns:d="http://schemas.openxmlformats.org/spreadsheetml/2006/main">
      <d:rPr>
        <d:sz val="9"/>
        <d:rFont val="Times New Roman"/>
      </d:rPr>
      <d:t xml:space="preserve">48,704.15</d:t>
    </d:r>
  </si>
  <si>
    <d:r xmlns:d="http://schemas.openxmlformats.org/spreadsheetml/2006/main">
      <d:rPr>
        <d:sz val="9"/>
        <d:rFont val="Times New Roman"/>
      </d:rPr>
      <d:t xml:space="preserve">45,624.01</d:t>
    </d:r>
  </si>
  <si>
    <d:r xmlns:d="http://schemas.openxmlformats.org/spreadsheetml/2006/main">
      <d:rPr>
        <d:sz val="9"/>
        <d:rFont val="Times New Roman"/>
      </d:rPr>
      <d:t xml:space="preserve">40,657.97</d:t>
    </d:r>
  </si>
  <si>
    <d:r xmlns:d="http://schemas.openxmlformats.org/spreadsheetml/2006/main">
      <d:rPr>
        <d:sz val="9"/>
        <d:rFont val="Times New Roman"/>
      </d:rPr>
      <d:t xml:space="preserve">41,289.59</d:t>
    </d:r>
  </si>
  <si>
    <r xmlns="http://schemas.openxmlformats.org/spreadsheetml/2006/main">
      <t>Abbreviations</t>
    </r>
    <r xmlns="http://schemas.openxmlformats.org/spreadsheetml/2006/main">
      <rPr>
        <sz val="9"/>
        <color theme="1"/>
        <rFont val="Times New Roman"/>
        <family val="1"/>
      </rPr>
      <t>: GHG = greenhouse gas, LULUCF = land use, land-use change and forestry.</t>
    </r>
  </si>
  <si>
    <r xmlns="http://schemas.openxmlformats.org/spreadsheetml/2006/main">
      <t xml:space="preserve">a   </t>
    </r>
    <r xmlns="http://schemas.openxmlformats.org/spreadsheetml/2006/main">
      <rPr>
        <sz val="9"/>
        <color theme="1"/>
        <rFont val="Times New Roman"/>
        <family val="1"/>
      </rPr>
      <t xml:space="preserve">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 </t>
    </r>
  </si>
  <si>
    <r xmlns="http://schemas.openxmlformats.org/spreadsheetml/2006/main">
      <t xml:space="preserve">b   </t>
    </r>
    <r xmlns="http://schemas.openxmlformats.org/spreadsheetml/2006/main">
      <rPr>
        <sz val="9"/>
        <color theme="1"/>
        <rFont val="Times New Roman"/>
        <family val="1"/>
      </rPr>
      <t>Emissions and removals reported in these columns should be as reported in the latest GHG inventory</t>
    </r>
    <r xmlns="http://schemas.openxmlformats.org/spreadsheetml/2006/main">
      <rPr>
        <i/>
        <sz val="9"/>
        <color theme="1"/>
        <rFont val="Times New Roman"/>
        <family val="1"/>
      </rPr>
      <t xml:space="preserve"> </t>
    </r>
    <r xmlns="http://schemas.openxmlformats.org/spreadsheetml/2006/main">
      <rPr>
        <sz val="9"/>
        <color theme="1"/>
        <rFont val="Times New Roman"/>
        <family val="1"/>
      </rPr>
      <t>and</t>
    </r>
    <r xmlns="http://schemas.openxmlformats.org/spreadsheetml/2006/main">
      <rPr>
        <i/>
        <sz val="9"/>
        <color theme="1"/>
        <rFont val="Times New Roman"/>
        <family val="1"/>
      </rPr>
      <t xml:space="preserve"> </t>
    </r>
    <r xmlns="http://schemas.openxmlformats.org/spreadsheetml/2006/main">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</si>
  <si>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xmlns="http://schemas.openxmlformats.org/spreadsheetml/2006/main">
      <t xml:space="preserve">c   </t>
    </r>
    <r xmlns="http://schemas.openxmlformats.org/spreadsheetml/2006/main">
      <rPr>
        <sz val="9"/>
        <color theme="1"/>
        <rFont val="Times New Roman"/>
        <family val="1"/>
      </rPr>
      <t>20XX is the reporting due-date year (i.e. 2014 for the first biennial report).</t>
    </r>
  </si>
  <si>
    <r xmlns="http://schemas.openxmlformats.org/spreadsheetml/2006/main">
      <t xml:space="preserve">d   </t>
    </r>
    <r xmlns="http://schemas.openxmlformats.org/spreadsheetml/2006/main">
      <rPr>
        <sz val="9"/>
        <color theme="1"/>
        <rFont val="Times New Roman"/>
        <family val="1"/>
      </rPr>
      <t xml:space="preserve">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 </t>
    </r>
  </si>
  <si>
    <r xmlns="http://schemas.openxmlformats.org/spreadsheetml/2006/main">
      <t xml:space="preserve">e   </t>
    </r>
    <r xmlns="http://schemas.openxmlformats.org/spreadsheetml/2006/main">
      <rPr>
        <sz val="9"/>
        <color theme="1"/>
        <rFont val="Times New Roman"/>
        <family val="1"/>
      </rPr>
      <t xml:space="preserve">To the extent possible, the following sectors should be used: energy, transport, industry/industrial processes, agriculture, forestry/LULUCF, waste management/waste, other sectors (i.e. cross-cutting), as appropriate. </t>
    </r>
  </si>
  <si>
    <r xmlns="http://schemas.openxmlformats.org/spreadsheetml/2006/main">
      <t xml:space="preserve">f   </t>
    </r>
    <r xmlns="http://schemas.openxmlformats.org/spreadsheetml/2006/main">
      <rPr>
        <sz val="9"/>
        <color theme="1"/>
        <rFont val="Times New Roman"/>
        <family val="1"/>
      </rPr>
      <t xml:space="preserve">Parties may choose to report total emissions with or without LULUCF, as appropriate. </t>
    </r>
  </si>
  <si>
    <r xmlns="http://schemas.openxmlformats.org/spreadsheetml/2006/main">
      <t>Information on updated greenhouse gas projections under a ‘with additional measures’ scenario</t>
    </r>
    <r xmlns="http://schemas.openxmlformats.org/spreadsheetml/2006/main">
      <rPr>
        <i/>
        <vertAlign val="superscript"/>
        <sz val="11"/>
        <color theme="1"/>
        <rFont val="Times New Roman"/>
        <family val="1"/>
      </rPr>
      <t>a</t>
    </r>
  </si>
  <si>
    <d:r xmlns:d="http://schemas.openxmlformats.org/spreadsheetml/2006/main">
      <d:rPr>
        <d:sz val="9"/>
        <d:rFont val="Times New Roman"/>
      </d:rPr>
      <d:t xml:space="preserve">24,429.45</d:t>
    </d:r>
  </si>
  <si>
    <d:r xmlns:d="http://schemas.openxmlformats.org/spreadsheetml/2006/main">
      <d:rPr>
        <d:sz val="9"/>
        <d:rFont val="Times New Roman"/>
      </d:rPr>
      <d:t xml:space="preserve">8,457.00</d:t>
    </d:r>
  </si>
  <si>
    <d:r xmlns:d="http://schemas.openxmlformats.org/spreadsheetml/2006/main">
      <d:rPr>
        <d:sz val="9"/>
        <d:rFont val="Times New Roman"/>
      </d:rPr>
      <d:t xml:space="preserve">8,341.84</d:t>
    </d:r>
  </si>
  <si>
    <d:r xmlns:d="http://schemas.openxmlformats.org/spreadsheetml/2006/main">
      <d:rPr>
        <d:sz val="9"/>
        <d:rFont val="Times New Roman"/>
      </d:rPr>
      <d:t xml:space="preserve">2,453.95</d:t>
    </d:r>
  </si>
  <si>
    <d:r xmlns:d="http://schemas.openxmlformats.org/spreadsheetml/2006/main">
      <d:rPr>
        <d:sz val="9"/>
        <d:rFont val="Times New Roman"/>
      </d:rPr>
      <d:t xml:space="preserve">-5,905.54</d:t>
    </d:r>
  </si>
  <si>
    <d:r xmlns:d="http://schemas.openxmlformats.org/spreadsheetml/2006/main">
      <d:rPr>
        <d:sz val="9"/>
        <d:rFont val="Times New Roman"/>
      </d:rPr>
      <d:t xml:space="preserve">1,101.82</d:t>
    </d:r>
  </si>
  <si>
    <d:r xmlns:d="http://schemas.openxmlformats.org/spreadsheetml/2006/main">
      <d:rPr>
        <d:sz val="9"/>
        <d:rFont val="Times New Roman"/>
      </d:rPr>
      <d:t xml:space="preserve">25,543.87</d:t>
    </d:r>
  </si>
  <si>
    <d:r xmlns:d="http://schemas.openxmlformats.org/spreadsheetml/2006/main">
      <d:rPr>
        <d:sz val="9"/>
        <d:rFont val="Times New Roman"/>
      </d:rPr>
      <d:t xml:space="preserve">31,505.89</d:t>
    </d:r>
  </si>
  <si>
    <d:r xmlns:d="http://schemas.openxmlformats.org/spreadsheetml/2006/main">
      <d:rPr>
        <d:sz val="9"/>
        <d:rFont val="Times New Roman"/>
      </d:rPr>
      <d:t xml:space="preserve">2,483.93</d:t>
    </d:r>
  </si>
  <si>
    <d:r xmlns:d="http://schemas.openxmlformats.org/spreadsheetml/2006/main">
      <d:rPr>
        <d:sz val="9"/>
        <d:rFont val="Times New Roman"/>
      </d:rPr>
      <d:t xml:space="preserve">2,459.37</d:t>
    </d:r>
  </si>
  <si>
    <d:r xmlns:d="http://schemas.openxmlformats.org/spreadsheetml/2006/main">
      <d:rPr>
        <d:sz val="9"/>
        <d:rFont val="Times New Roman"/>
      </d:rPr>
      <d:t xml:space="preserve">1,857.59</d:t>
    </d:r>
  </si>
  <si>
    <d:r xmlns:d="http://schemas.openxmlformats.org/spreadsheetml/2006/main">
      <d:rPr>
        <d:sz val="9"/>
        <d:rFont val="Times New Roman"/>
      </d:rPr>
      <d:t xml:space="preserve">1,825.67</d:t>
    </d:r>
  </si>
  <si>
    <d:r xmlns:d="http://schemas.openxmlformats.org/spreadsheetml/2006/main">
      <d:rPr>
        <d:sz val="9"/>
        <d:rFont val="Times New Roman"/>
      </d:rPr>
      <d:t xml:space="preserve">519.74</d:t>
    </d:r>
  </si>
  <si>
    <d:r xmlns:d="http://schemas.openxmlformats.org/spreadsheetml/2006/main">
      <d:rPr>
        <d:sz val="9"/>
        <d:rFont val="Times New Roman"/>
      </d:rPr>
      <d:t xml:space="preserve">10.58</d:t>
    </d:r>
  </si>
  <si>
    <d:r xmlns:d="http://schemas.openxmlformats.org/spreadsheetml/2006/main">
      <d:rPr>
        <d:sz val="9"/>
        <d:rFont val="Times New Roman"/>
      </d:rPr>
      <d:t xml:space="preserve">29,409.54</d:t>
    </d:r>
  </si>
  <si>
    <d:r xmlns:d="http://schemas.openxmlformats.org/spreadsheetml/2006/main">
      <d:rPr>
        <d:sz val="9"/>
        <d:rFont val="Times New Roman"/>
      </d:rPr>
      <d:t xml:space="preserve">30,421.51</d:t>
    </d:r>
  </si>
  <si>
    <d:r xmlns:d="http://schemas.openxmlformats.org/spreadsheetml/2006/main">
      <d:rPr>
        <d:sz val="9"/>
        <d:rFont val="Times New Roman"/>
      </d:rPr>
      <d:t xml:space="preserve">39,776.34</d:t>
    </d:r>
  </si>
  <si>
    <d:r xmlns:d="http://schemas.openxmlformats.org/spreadsheetml/2006/main">
      <d:rPr>
        <d:sz val="9"/>
        <d:rFont val="Times New Roman"/>
      </d:rPr>
      <d:t xml:space="preserve">36,327.05</d:t>
    </d:r>
  </si>
  <si>
    <r xmlns="http://schemas.openxmlformats.org/spreadsheetml/2006/main">
      <t xml:space="preserve">a   </t>
    </r>
    <r xmlns="http://schemas.openxmlformats.org/spreadsheetml/2006/main">
      <rPr>
        <sz val="9"/>
        <color theme="1"/>
        <rFont val="Times New Roman"/>
        <family val="1"/>
      </rPr>
      <t>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t>
    </r>
  </si>
  <si>
    <r xmlns="http://schemas.openxmlformats.org/spreadsheetml/2006/main">
      <t xml:space="preserve">b   </t>
    </r>
    <r xmlns="http://schemas.openxmlformats.org/spreadsheetml/2006/main">
      <rPr>
        <sz val="9"/>
        <color theme="1"/>
        <rFont val="Times New Roman"/>
        <family val="1"/>
      </rPr>
      <t>Emissions and removals reported in these columns should be as reported in the latest GHG inventory and</t>
    </r>
    <r xmlns="http://schemas.openxmlformats.org/spreadsheetml/2006/main">
      <rPr>
        <sz val="10"/>
        <color theme="1"/>
        <rFont val="Times New Roman"/>
        <family val="1"/>
      </rPr>
      <t xml:space="preserve"> </t>
    </r>
    <r xmlns="http://schemas.openxmlformats.org/spreadsheetml/2006/main">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</si>
  <si>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xmlns="http://schemas.openxmlformats.org/spreadsheetml/2006/main">
      <t xml:space="preserve">c   </t>
    </r>
    <r xmlns="http://schemas.openxmlformats.org/spreadsheetml/2006/main">
      <rPr>
        <sz val="9"/>
        <color theme="1"/>
        <rFont val="Times New Roman"/>
        <family val="1"/>
      </rPr>
      <t>20XX is the reporting  due-date year (i.e. 2014 for the first biennial report).</t>
    </r>
  </si>
  <si>
    <r xmlns="http://schemas.openxmlformats.org/spreadsheetml/2006/main">
      <t xml:space="preserve">d   </t>
    </r>
    <r xmlns="http://schemas.openxmlformats.org/spreadsheetml/2006/main">
      <rPr>
        <sz val="9"/>
        <color theme="1"/>
        <rFont val="Times New Roman"/>
        <family val="1"/>
      </rPr>
      <t>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t>
    </r>
  </si>
  <si>
    <r xmlns="http://schemas.openxmlformats.org/spreadsheetml/2006/main">
      <t>Provision of capacity-building support</t>
    </r>
    <r xmlns="http://schemas.openxmlformats.org/spreadsheetml/2006/main">
      <rPr>
        <vertAlign val="superscript"/>
        <sz val="11"/>
        <color theme="1"/>
        <rFont val="Times New Roman"/>
        <family val="1"/>
      </rPr>
      <t>a</t>
    </r>
  </si>
  <si>
    <t>Recipient country/region</t>
  </si>
  <si>
    <t xml:space="preserve">Targeted area </t>
  </si>
  <si>
    <t>Programme or project title</t>
  </si>
  <si>
    <r xmlns="http://schemas.openxmlformats.org/spreadsheetml/2006/main">
      <t xml:space="preserve">Description of programme or project </t>
    </r>
    <r xmlns="http://schemas.openxmlformats.org/spreadsheetml/2006/main">
      <rPr>
        <i/>
        <vertAlign val="superscript"/>
        <sz val="9"/>
        <color theme="1"/>
        <rFont val="Times New Roman"/>
        <family val="1"/>
      </rPr>
      <t>b,c</t>
    </r>
  </si>
  <si>
    <d:r xmlns:d="http://schemas.openxmlformats.org/spreadsheetml/2006/main">
      <d:rPr>
        <d:sz val="9"/>
        <d:rFont val="Times New Roman"/>
      </d:rPr>
      <d:t xml:space="preserve">Afghanistan</d:t>
    </d:r>
  </si>
  <si>
    <d:r xmlns:d="http://schemas.openxmlformats.org/spreadsheetml/2006/main">
      <d:rPr>
        <d:sz val="9"/>
        <d:rFont val="Times New Roman"/>
      </d:rPr>
      <d:t xml:space="preserve">Adaptation</d:t>
    </d:r>
  </si>
  <si>
    <d:r xmlns:d="http://schemas.openxmlformats.org/spreadsheetml/2006/main">
      <d:rPr>
        <d:sz val="9"/>
        <d:rFont val="Times New Roman"/>
      </d:rPr>
      <d:t xml:space="preserve">Post-secondary education</d:t>
    </d:r>
  </si>
  <si>
    <d:r xmlns:d="http://schemas.openxmlformats.org/spreadsheetml/2006/main">
      <d:rPr>
        <d:sz val="9"/>
        <d:rFont val="Times New Roman"/>
      </d:rPr>
      <d:t xml:space="preserve">Study programme aimed at architecture and urbanism, production of plants</d:t>
    </d:r>
  </si>
  <si>
    <d:r xmlns:d="http://schemas.openxmlformats.org/spreadsheetml/2006/main">
      <d:rPr>
        <d:sz val="9"/>
        <d:rFont val="Times New Roman"/>
      </d:rPr>
      <d:t xml:space="preserve">Albania</d:t>
    </d:r>
  </si>
  <si>
    <d:r xmlns:d="http://schemas.openxmlformats.org/spreadsheetml/2006/main">
      <d:rPr>
        <d:sz val="9"/>
        <d:rFont val="Times New Roman"/>
      </d:rPr>
      <d:t xml:space="preserve">Study programme aimed at architecture and urbanism, environmental management, landscape protection </d:t>
    </d:r>
  </si>
  <si>
    <d:r xmlns:d="http://schemas.openxmlformats.org/spreadsheetml/2006/main">
      <d:rPr>
        <d:sz val="9"/>
        <d:rFont val="Times New Roman"/>
      </d:rPr>
      <d:t xml:space="preserve">Armenia</d:t>
    </d:r>
  </si>
  <si>
    <d:r xmlns:d="http://schemas.openxmlformats.org/spreadsheetml/2006/main">
      <d:rPr>
        <d:sz val="9"/>
        <d:rFont val="Times New Roman"/>
      </d:rPr>
      <d:t xml:space="preserve">Study programme aimed at environmental management</d:t>
    </d:r>
  </si>
  <si>
    <d:r xmlns:d="http://schemas.openxmlformats.org/spreadsheetml/2006/main">
      <d:rPr>
        <d:sz val="9"/>
        <d:rFont val="Times New Roman"/>
      </d:rPr>
      <d:t xml:space="preserve">Kenya</d:t>
    </d:r>
  </si>
  <si>
    <d:r xmlns:d="http://schemas.openxmlformats.org/spreadsheetml/2006/main">
      <d:rPr>
        <d:sz val="9"/>
        <d:rFont val="Times New Roman"/>
      </d:rPr>
      <d:t xml:space="preserve">Study programme aimed at environmental engineering of buildings</d:t>
    </d:r>
  </si>
  <si>
    <d:r xmlns:d="http://schemas.openxmlformats.org/spreadsheetml/2006/main">
      <d:rPr>
        <d:sz val="9"/>
        <d:rFont val="Times New Roman"/>
      </d:rPr>
      <d:t xml:space="preserve">Lebanon</d:t>
    </d:r>
  </si>
  <si>
    <d:r xmlns:d="http://schemas.openxmlformats.org/spreadsheetml/2006/main">
      <d:rPr>
        <d:sz val="9"/>
        <d:rFont val="Times New Roman"/>
      </d:rPr>
      <d:t xml:space="preserve">Study programme aimed at architecture and urbanism </d:t>
    </d:r>
  </si>
  <si>
    <d:r xmlns:d="http://schemas.openxmlformats.org/spreadsheetml/2006/main">
      <d:rPr>
        <d:sz val="9"/>
        <d:rFont val="Times New Roman"/>
      </d:rPr>
      <d:t xml:space="preserve">The former Yugoslav Republic of Macedonia</d:t>
    </d:r>
  </si>
  <si>
    <d:r xmlns:d="http://schemas.openxmlformats.org/spreadsheetml/2006/main">
      <d:rPr>
        <d:sz val="9"/>
        <d:rFont val="Times New Roman"/>
      </d:rPr>
      <d:t xml:space="preserve">Republic of Moldova</d:t>
    </d:r>
  </si>
  <si>
    <d:r xmlns:d="http://schemas.openxmlformats.org/spreadsheetml/2006/main">
      <d:rPr>
        <d:sz val="9"/>
        <d:rFont val="Times New Roman"/>
      </d:rPr>
      <d:t xml:space="preserve">Study programme aimed at architecture and urbanism, landscape protection</d:t>
    </d:r>
  </si>
  <si>
    <d:r xmlns:d="http://schemas.openxmlformats.org/spreadsheetml/2006/main">
      <d:rPr>
        <d:sz val="9"/>
        <d:rFont val="Times New Roman"/>
      </d:rPr>
      <d:t xml:space="preserve">Mongolia</d:t>
    </d:r>
  </si>
  <si>
    <d:r xmlns:d="http://schemas.openxmlformats.org/spreadsheetml/2006/main">
      <d:rPr>
        <d:sz val="9"/>
        <d:rFont val="Times New Roman"/>
      </d:rPr>
      <d:t xml:space="preserve">Serbia</d:t>
    </d:r>
  </si>
  <si>
    <d:r xmlns:d="http://schemas.openxmlformats.org/spreadsheetml/2006/main">
      <d:rPr>
        <d:sz val="9"/>
        <d:rFont val="Times New Roman"/>
      </d:rPr>
      <d:t xml:space="preserve">Study programme aimed at architecture and urbanism, landscape protection, landscape engineering, production of plants, processing of agricultural products, environmental management, gardening </d:t>
    </d:r>
  </si>
  <si>
    <d:r xmlns:d="http://schemas.openxmlformats.org/spreadsheetml/2006/main">
      <d:rPr>
        <d:sz val="9"/>
        <d:rFont val="Times New Roman"/>
      </d:rPr>
      <d:t xml:space="preserve">Sudan</d:t>
    </d:r>
  </si>
  <si>
    <d:r xmlns:d="http://schemas.openxmlformats.org/spreadsheetml/2006/main">
      <d:rPr>
        <d:sz val="9"/>
        <d:rFont val="Times New Roman"/>
      </d:rPr>
      <d:t xml:space="preserve">Syrian Arab Republic</d:t>
    </d:r>
  </si>
  <si>
    <d:r xmlns:d="http://schemas.openxmlformats.org/spreadsheetml/2006/main">
      <d:rPr>
        <d:sz val="9"/>
        <d:rFont val="Times New Roman"/>
      </d:rPr>
      <d:t xml:space="preserve">Ukraine</d:t>
    </d:r>
  </si>
  <si>
    <d:r xmlns:d="http://schemas.openxmlformats.org/spreadsheetml/2006/main">
      <d:rPr>
        <d:sz val="9"/>
        <d:rFont val="Times New Roman"/>
      </d:rPr>
      <d:t xml:space="preserve">Study programme aimed at architecture and urbanism, environmental management, landscape and garden architecture, agriculture</d:t>
    </d:r>
  </si>
  <si>
    <d:r xmlns:d="http://schemas.openxmlformats.org/spreadsheetml/2006/main">
      <d:rPr>
        <d:sz val="9"/>
        <d:rFont val="Times New Roman"/>
      </d:rPr>
      <d:t xml:space="preserve">Georgia</d:t>
    </d:r>
  </si>
  <si>
    <d:r xmlns:d="http://schemas.openxmlformats.org/spreadsheetml/2006/main">
      <d:rPr>
        <d:sz val="9"/>
        <d:rFont val="Times New Roman"/>
      </d:rPr>
      <d:t xml:space="preserve">Mitigation</d:t>
    </d:r>
  </si>
  <si>
    <d:r xmlns:d="http://schemas.openxmlformats.org/spreadsheetml/2006/main">
      <d:rPr>
        <d:sz val="9"/>
        <d:rFont val="Times New Roman"/>
      </d:rPr>
      <d:t xml:space="preserve">Promoting environmental actions in the municipality of They through the development of waste management infrastructure </d:t>
    </d:r>
  </si>
  <si>
    <d:r xmlns:d="http://schemas.openxmlformats.org/spreadsheetml/2006/main">
      <d:rPr>
        <d:sz val="9"/>
        <d:rFont val="Times New Roman"/>
      </d:rPr>
      <d:t xml:space="preserve">In order to improve the quality of life and health of the population, the project assists remote mountainous municipality of Georgia to develop its waste management infrastructure in line with local waste management plan and other national legal requirements.</d:t>
    </d:r>
  </si>
  <si>
    <d:r xmlns:d="http://schemas.openxmlformats.org/spreadsheetml/2006/main">
      <d:rPr>
        <d:sz val="9"/>
        <d:rFont val="Times New Roman"/>
      </d:rPr>
      <d:t xml:space="preserve">Good Drinking Water for City of Kherson</d:t>
    </d:r>
  </si>
  <si>
    <d:r xmlns:d="http://schemas.openxmlformats.org/spreadsheetml/2006/main">
      <d:rPr>
        <d:sz val="9"/>
        <d:rFont val="Times New Roman"/>
      </d:rPr>
      <d:t xml:space="preserve">The aim of the project is to support the quality of life and health of Kherson residents through the sharing of experience in the modernization of water management systems and the use of modern technologies in water management, through the sustainable development of outdated infrastructure. </d:t>
    </d:r>
  </si>
  <si>
    <d:r xmlns:d="http://schemas.openxmlformats.org/spreadsheetml/2006/main">
      <d:rPr>
        <d:sz val="9"/>
        <d:rFont val="Times New Roman"/>
      </d:rPr>
      <d:t xml:space="preserve">Clean Zhovkva 2.0: energy efficient and ecological water treatment</d:t>
    </d:r>
  </si>
  <si>
    <d:r xmlns:d="http://schemas.openxmlformats.org/spreadsheetml/2006/main">
      <d:rPr>
        <d:sz val="9"/>
        <d:rFont val="Times New Roman"/>
      </d:rPr>
      <d:t xml:space="preserve">The overall objective of the project is to intensify the already initiated cooperation with the Ukrainian company (partner 1) as well as to increase the level and quality of the partnership with the representatives of the Ukrainian city of Zhovkva (partner 2).</d:t>
    </d:r>
  </si>
  <si>
    <d:r xmlns:d="http://schemas.openxmlformats.org/spreadsheetml/2006/main">
      <d:rPr>
        <d:sz val="9"/>
        <d:rFont val="Times New Roman"/>
      </d:rPr>
      <d:t xml:space="preserve">Drinking Water in Ialoveni: Improving the quality of life through improved Access to drinking water and raised awareness about water management</d:t>
    </d:r>
  </si>
  <si>
    <d:r xmlns:d="http://schemas.openxmlformats.org/spreadsheetml/2006/main">
      <d:rPr>
        <d:sz val="9"/>
        <d:rFont val="Times New Roman"/>
      </d:rPr>
      <d:t xml:space="preserve">The aim of the project is to improve the quality of life through better access to drinking water in Ialoveni and to raise awareness of water management.</d:t>
    </d:r>
  </si>
  <si>
    <d:r xmlns:d="http://schemas.openxmlformats.org/spreadsheetml/2006/main">
      <d:rPr>
        <d:sz val="9"/>
        <d:rFont val="Times New Roman"/>
      </d:rPr>
      <d:t xml:space="preserve">United Republic of Tanzania</d:t>
    </d:r>
  </si>
  <si>
    <d:r xmlns:d="http://schemas.openxmlformats.org/spreadsheetml/2006/main">
      <d:rPr>
        <d:sz val="9"/>
        <d:rFont val="Times New Roman"/>
      </d:rPr>
      <d:t xml:space="preserve">Supporting self-employment in agriculture by building practical skills</d:t>
    </d:r>
  </si>
  <si>
    <d:r xmlns:d="http://schemas.openxmlformats.org/spreadsheetml/2006/main">
      <d:rPr>
        <d:sz val="9"/>
        <d:rFont val="Times New Roman"/>
      </d:rPr>
      <d:t xml:space="preserve">The main aim of the project Supporting self-employment in agriculture by building practical skills is to contribute to higher incomes of small farmers from agricultural activity. The specific objective of the project is to secure and increase a sustainable income for farmers by growing apples while strengthening their food security.</d:t>
    </d:r>
  </si>
  <si>
    <d:r xmlns:d="http://schemas.openxmlformats.org/spreadsheetml/2006/main">
      <d:rPr>
        <d:sz val="9"/>
        <d:rFont val="Times New Roman"/>
      </d:rPr>
      <d:t xml:space="preserve">Montenegro</d:t>
    </d:r>
  </si>
  <si>
    <d:r xmlns:d="http://schemas.openxmlformats.org/spreadsheetml/2006/main">
      <d:rPr>
        <d:sz val="9"/>
        <d:rFont val="Times New Roman"/>
      </d:rPr>
      <d:t xml:space="preserve">Installation of Analytical Methods for the determination of organic pollutants in the Center for Eco-Toxicological Research Podgorica</d:t>
    </d:r>
  </si>
  <si>
    <d:r xmlns:d="http://schemas.openxmlformats.org/spreadsheetml/2006/main">
      <d:rPr>
        <d:sz val="9"/>
        <d:rFont val="Times New Roman"/>
      </d:rPr>
      <d:t xml:space="preserve">Project is focused on the installation of analytical methods used for the determination of priority organic compounds defined in Water Framework Directive (2013/39/EU) in surface waters in the organization responsible for monitoring of organic compounds in Montenegro's environment (Center for Ecotoxicological Research in Podgorica - CETI).</d:t>
    </d:r>
  </si>
  <si>
    <d:r xmlns:d="http://schemas.openxmlformats.org/spreadsheetml/2006/main">
      <d:rPr>
        <d:sz val="9"/>
        <d:rFont val="Times New Roman"/>
      </d:rPr>
      <d:t xml:space="preserve">Iraq</d:t>
    </d:r>
  </si>
  <si>
    <d:r xmlns:d="http://schemas.openxmlformats.org/spreadsheetml/2006/main">
      <d:rPr>
        <d:sz val="9"/>
        <d:rFont val="Times New Roman"/>
      </d:rPr>
      <d:t xml:space="preserve">Provision of drinking water for the municipalities of Shekhka and Hasan Ava</d:t>
    </d:r>
  </si>
  <si>
    <d:r xmlns:d="http://schemas.openxmlformats.org/spreadsheetml/2006/main">
      <d:rPr>
        <d:sz val="9"/>
        <d:rFont val="Times New Roman"/>
      </d:rPr>
      <d:t xml:space="preserve">Humanitarian Project  Provision of drinking water for the municipalities of Shekhka and Hasan Ava in Iraq aims to provide sufficient drinking water to meet the needs of local residents as well as IDP communities that arrived in municipalities in August 2014 due to armed conflict unleashed by Da'esh Islamists . The project is aimed at building wells and providing the necessary material and technological equipment.</d:t>
    </d:r>
  </si>
  <si>
    <d:r xmlns:d="http://schemas.openxmlformats.org/spreadsheetml/2006/main">
      <d:rPr>
        <d:sz val="9"/>
        <d:rFont val="Times New Roman"/>
      </d:rPr>
      <d:t xml:space="preserve">Belarus</d:t>
    </d:r>
  </si>
  <si>
    <d:r xmlns:d="http://schemas.openxmlformats.org/spreadsheetml/2006/main">
      <d:rPr>
        <d:sz val="9"/>
        <d:rFont val="Times New Roman"/>
      </d:rPr>
      <d:t xml:space="preserve">SUPPORT FOR EDUCATION AND INCREASING THE QUALITY OF PROFESSIONAL CONSULTING IN BELARUS</d:t>
    </d:r>
  </si>
  <si>
    <d:r xmlns:d="http://schemas.openxmlformats.org/spreadsheetml/2006/main">
      <d:rPr>
        <d:sz val="9"/>
        <d:rFont val="Times New Roman"/>
      </d:rPr>
      <d:t xml:space="preserve">The aim of the project is the development and improvement of the quality and educational level of professional advisors and the support and development of their professional skills in the production of bulk feed and its effective use.</d:t>
    </d:r>
  </si>
  <si>
    <d:r xmlns:d="http://schemas.openxmlformats.org/spreadsheetml/2006/main">
      <d:rPr>
        <d:sz val="9"/>
        <d:rFont val="Times New Roman"/>
      </d:rPr>
      <d:t xml:space="preserve">Uganda</d:t>
    </d:r>
  </si>
  <si>
    <d:r xmlns:d="http://schemas.openxmlformats.org/spreadsheetml/2006/main">
      <d:rPr>
        <d:sz val="9"/>
        <d:rFont val="Times New Roman"/>
      </d:rPr>
      <d:t xml:space="preserve">Farming Opportunity for Uganda and Rwanda (FOUR)</d:t>
    </d:r>
  </si>
  <si>
    <d:r xmlns:d="http://schemas.openxmlformats.org/spreadsheetml/2006/main">
      <d:rPr>
        <d:sz val="9"/>
        <d:rFont val="Times New Roman"/>
      </d:rPr>
      <d:t xml:space="preserve">The aim of the project is to strengthen the food self-sufficiency of local communities and refugees by supporting the agricultural production of small farmers in Uganda and Rwanda.</d:t>
    </d:r>
  </si>
  <si>
    <d:r xmlns:d="http://schemas.openxmlformats.org/spreadsheetml/2006/main">
      <d:rPr>
        <d:sz val="9"/>
        <d:rFont val="Times New Roman"/>
      </d:rPr>
      <d:t xml:space="preserve">Provision of drinking water for residents of Ba'ashiqah and Bahzani</d:t>
    </d:r>
  </si>
  <si>
    <d:r xmlns:d="http://schemas.openxmlformats.org/spreadsheetml/2006/main">
      <d:rPr>
        <d:sz val="9"/>
        <d:rFont val="Times New Roman"/>
      </d:rPr>
      <d:t xml:space="preserve">The project will provide for the construction of three drinking water wells, a 3 300m pipeline system for water distribution from wells, which will provide enough drinking water for municipalities.</d:t>
    </d:r>
  </si>
  <si>
    <r xmlns="http://schemas.openxmlformats.org/spreadsheetml/2006/main">
      <t xml:space="preserve">a   </t>
    </r>
    <r xmlns="http://schemas.openxmlformats.org/spreadsheetml/2006/main">
      <rPr>
        <sz val="9"/>
        <color theme="1"/>
        <rFont val="Times New Roman"/>
        <family val="1"/>
      </rPr>
      <t xml:space="preserve">To be reported to the extent possible. </t>
    </r>
  </si>
  <si>
    <r xmlns="http://schemas.openxmlformats.org/spreadsheetml/2006/main">
      <t xml:space="preserve">b   </t>
    </r>
    <r xmlns="http://schemas.openxmlformats.org/spreadsheetml/2006/main">
      <rPr>
        <sz val="9"/>
        <color theme="1"/>
        <rFont val="Times New Roman"/>
        <family val="1"/>
      </rPr>
      <t xml:space="preserve">Each Party included in Annex II to the Convention shall provide information, to the extent possible, on how it has provided capacity-building support that responds to the existing and emerging capacity-building needs identified by Parties not included in Annex I to the Convention in the areas of mitigation, adaptation and technology development and transfer. </t>
    </r>
  </si>
  <si>
    <r xmlns="http://schemas.openxmlformats.org/spreadsheetml/2006/main">
      <t xml:space="preserve">c   </t>
    </r>
    <r xmlns="http://schemas.openxmlformats.org/spreadsheetml/2006/main">
      <rPr>
        <sz val="9"/>
        <color theme="1"/>
        <rFont val="Times New Roman"/>
        <family val="1"/>
      </rPr>
      <t>Additional information may be provided on, for example, the measure or activity and co-financing arrangements.</t>
    </r>
  </si>
  <si>
    <r xmlns="http://schemas.openxmlformats.org/spreadsheetml/2006/main">
      <t>Provision of technology development and transfer support</t>
    </r>
    <r xmlns="http://schemas.openxmlformats.org/spreadsheetml/2006/main">
      <rPr>
        <i/>
        <vertAlign val="superscript"/>
        <sz val="11"/>
        <color theme="1"/>
        <rFont val="Times New Roman"/>
        <family val="1"/>
      </rPr>
      <t>a,b</t>
    </r>
  </si>
  <si>
    <t>Recipient country and/or region</t>
  </si>
  <si>
    <t>Targeted area</t>
  </si>
  <si>
    <t>Measures and activities related to technology transfer</t>
  </si>
  <si>
    <r xmlns="http://schemas.openxmlformats.org/spreadsheetml/2006/main">
      <t>Sector</t>
    </r>
    <r xmlns="http://schemas.openxmlformats.org/spreadsheetml/2006/main">
      <rPr>
        <i/>
        <vertAlign val="superscript"/>
        <sz val="9"/>
        <color theme="1"/>
        <rFont val="Times New Roman"/>
        <family val="1"/>
      </rPr>
      <t>c</t>
    </r>
  </si>
  <si>
    <t>Source of the funding for technology transfer</t>
  </si>
  <si>
    <t>Activities undertaken by</t>
  </si>
  <si>
    <t>Status</t>
  </si>
  <si>
    <r xmlns="http://schemas.openxmlformats.org/spreadsheetml/2006/main">
      <t>Additional information</t>
    </r>
    <r xmlns="http://schemas.openxmlformats.org/spreadsheetml/2006/main">
      <rPr>
        <i/>
        <vertAlign val="superscript"/>
        <sz val="9"/>
        <color theme="1"/>
        <rFont val="Times New Roman"/>
        <family val="1"/>
      </rPr>
      <t>d</t>
    </r>
  </si>
  <si>
    <r xmlns="http://schemas.openxmlformats.org/spreadsheetml/2006/main">
      <t xml:space="preserve">b   </t>
    </r>
    <r xmlns="http://schemas.openxmlformats.org/spreadsheetml/2006/main">
      <rPr>
        <sz val="9"/>
        <color theme="1"/>
        <rFont val="Times New Roman"/>
        <family val="1"/>
      </rPr>
      <t>The tables should include measures and activities since the last national communication or biennial report.</t>
    </r>
  </si>
  <si>
    <r xmlns="http://schemas.openxmlformats.org/spreadsheetml/2006/main">
      <t xml:space="preserve">c   </t>
    </r>
    <r xmlns="http://schemas.openxmlformats.org/spreadsheetml/2006/main">
      <rPr>
        <sz val="9"/>
        <color theme="1"/>
        <rFont val="Times New Roman"/>
        <family val="1"/>
      </rPr>
      <t xml:space="preserve">Parties may report sectoral disaggregation, as appropriate. </t>
    </r>
  </si>
  <si>
    <r xmlns="http://schemas.openxmlformats.org/spreadsheetml/2006/main">
      <t xml:space="preserve">d   </t>
    </r>
    <r xmlns="http://schemas.openxmlformats.org/spreadsheetml/2006/main">
      <rPr>
        <sz val="9"/>
        <color theme="1"/>
        <rFont val="Times New Roman"/>
        <family val="1"/>
      </rPr>
      <t>Additional information may include, for example, funding for technology development and transfer provided, a short description of the measure or activity and co-financing arrangements.</t>
    </r>
  </si>
  <si>
    <t xml:space="preserve">Table 7(b) </t>
  </si>
  <si>
    <b>Provision of public financial support: contribution through bilateral, regional and other channels in 2020</b>
    <sup>a</sup>
    <d:r xmlns:d="http://schemas.openxmlformats.org/spreadsheetml/2006/main">
      <d:rPr>
        <d:b/>
        <d:sz val="11"/>
        <d:rFont val="Times New Roman"/>
      </d:rPr>
      <d:t xml:space="preserve">Provision of public financial support: contribution through bilateral, regional and other channels in 2020</d:t>
    </d:r>
    <d:r xmlns:d="http://schemas.openxmlformats.org/spreadsheetml/2006/main">
      <d:rPr>
        <d:b/>
        <d:vertAlign val="superscript"/>
        <d:sz val="11"/>
        <d:color rgb="FF000000"/>
        <d:rFont val="Times New Roman"/>
      </d:rPr>
      <d:t xml:space="preserve">a</d:t>
    </d:r>
  </si>
  <si>
    <r xmlns="http://schemas.openxmlformats.org/spreadsheetml/2006/main">
      <t>Recipient country/ region/project/programme</t>
    </r>
    <r xmlns="http://schemas.openxmlformats.org/spreadsheetml/2006/main">
      <rPr>
        <i/>
        <vertAlign val="superscript"/>
        <sz val="9"/>
        <color theme="1"/>
        <rFont val="Times New Roman"/>
        <family val="1"/>
      </rPr>
      <t>b</t>
    </r>
  </si>
  <si>
    <t>Total amount</t>
  </si>
  <si>
    <r xmlns="http://schemas.openxmlformats.org/spreadsheetml/2006/main">
      <t>Status</t>
    </r>
    <r xmlns="http://schemas.openxmlformats.org/spreadsheetml/2006/main">
      <rPr>
        <i/>
        <vertAlign val="superscript"/>
        <sz val="9"/>
        <color theme="1"/>
        <rFont val="Times New Roman"/>
        <family val="1"/>
      </rPr>
      <t>c, 3</t>
    </r>
  </si>
  <si>
    <r xmlns="http://schemas.openxmlformats.org/spreadsheetml/2006/main">
      <t>Funding source</t>
    </r>
    <r xmlns="http://schemas.openxmlformats.org/spreadsheetml/2006/main">
      <rPr>
        <i/>
        <vertAlign val="superscript"/>
        <sz val="9"/>
        <color theme="1"/>
        <rFont val="Times New Roman"/>
        <family val="1"/>
      </rPr>
      <t>g, 4</t>
    </r>
  </si>
  <si>
    <r xmlns="http://schemas.openxmlformats.org/spreadsheetml/2006/main">
      <t>Financial instrument</t>
    </r>
    <r xmlns="http://schemas.openxmlformats.org/spreadsheetml/2006/main">
      <rPr>
        <i/>
        <vertAlign val="superscript"/>
        <sz val="9"/>
        <color theme="1"/>
        <rFont val="Times New Roman"/>
        <family val="1"/>
      </rPr>
      <t>g, 5</t>
    </r>
  </si>
  <si>
    <r xmlns="http://schemas.openxmlformats.org/spreadsheetml/2006/main">
      <t>Type of support</t>
    </r>
    <r xmlns="http://schemas.openxmlformats.org/spreadsheetml/2006/main">
      <rPr>
        <i/>
        <vertAlign val="superscript"/>
        <sz val="9"/>
        <color theme="1"/>
        <rFont val="Times New Roman"/>
        <family val="1"/>
      </rPr>
      <t>g, h, 6</t>
    </r>
  </si>
  <si>
    <r xmlns="http://schemas.openxmlformats.org/spreadsheetml/2006/main">
      <t>Sector</t>
    </r>
    <r xmlns="http://schemas.openxmlformats.org/spreadsheetml/2006/main">
      <rPr>
        <i/>
        <vertAlign val="superscript"/>
        <sz val="9"/>
        <color theme="1"/>
        <rFont val="Times New Roman"/>
        <family val="1"/>
      </rPr>
      <t>d, g, 7</t>
    </r>
  </si>
  <si>
    <r xmlns="http://schemas.openxmlformats.org/spreadsheetml/2006/main">
      <t>Additional information</t>
    </r>
    <r xmlns="http://schemas.openxmlformats.org/spreadsheetml/2006/main">
      <rPr>
        <i/>
        <vertAlign val="superscript"/>
        <sz val="9"/>
        <color theme="1"/>
        <rFont val="Times New Roman"/>
        <family val="1"/>
      </rPr>
      <t>e</t>
    </r>
  </si>
  <si>
    <r xmlns="http://schemas.openxmlformats.org/spreadsheetml/2006/main">
      <t>Climate-specific</t>
    </r>
    <r xmlns="http://schemas.openxmlformats.org/spreadsheetml/2006/main">
      <rPr>
        <i/>
        <vertAlign val="superscript"/>
        <sz val="9"/>
        <color theme="1"/>
        <rFont val="Times New Roman"/>
        <family val="1"/>
      </rPr>
      <t>f, 2</t>
    </r>
  </si>
  <si>
    <t>European euro - EUR</t>
  </si>
  <si>
    <t>USD</t>
  </si>
  <si>
    <d:r xmlns:d="http://schemas.openxmlformats.org/spreadsheetml/2006/main">
      <d:rPr>
        <d:sz val="9"/>
        <d:rFont val="Times New Roman"/>
      </d:rPr>
      <d:t xml:space="preserve">Total contributions through bilateral, regional and other channels</d:t>
    </d:r>
  </si>
  <si>
    <d:r xmlns:d="http://schemas.openxmlformats.org/spreadsheetml/2006/main">
      <d:rPr>
        <d:sz val="9"/>
        <d:rFont val="Times New Roman"/>
      </d:rPr>
      <d:t xml:space="preserve">1,430,389.00</d:t>
    </d:r>
  </si>
  <si>
    <d:r xmlns:d="http://schemas.openxmlformats.org/spreadsheetml/2006/main">
      <d:rPr>
        <d:sz val="9"/>
        <d:rFont val="Times New Roman"/>
      </d:rPr>
      <d:t xml:space="preserve">1,395,201.38</d:t>
    </d:r>
  </si>
  <si>
    <d:r xmlns:d="http://schemas.openxmlformats.org/spreadsheetml/2006/main">
      <d:rPr>
        <d:sz val="9"/>
        <d:rFont val="Times New Roman"/>
      </d:rPr>
      <d:t xml:space="preserve">The former Yugoslav Republic of Macedonia / Eco Friendly Community Initiative</d:t>
    </d:r>
  </si>
  <si>
    <d:r xmlns:d="http://schemas.openxmlformats.org/spreadsheetml/2006/main">
      <d:rPr>
        <d:sz val="9"/>
        <d:rFont val="Times New Roman"/>
      </d:rPr>
      <d:t xml:space="preserve">1,800.00</d:t>
    </d:r>
  </si>
  <si>
    <d:r xmlns:d="http://schemas.openxmlformats.org/spreadsheetml/2006/main">
      <d:rPr>
        <d:sz val="9"/>
        <d:rFont val="Times New Roman"/>
      </d:rPr>
      <d:t xml:space="preserve">1,755.72</d:t>
    </d:r>
  </si>
  <si>
    <d:r xmlns:d="http://schemas.openxmlformats.org/spreadsheetml/2006/main">
      <d:rPr>
        <d:sz val="9"/>
        <d:rFont val="Times New Roman"/>
      </d:rPr>
      <d:t xml:space="preserve">Disbursed</d:t>
    </d:r>
  </si>
  <si>
    <d:r xmlns:d="http://schemas.openxmlformats.org/spreadsheetml/2006/main">
      <d:rPr>
        <d:sz val="9"/>
        <d:rFont val="Times New Roman"/>
      </d:rPr>
      <d:t xml:space="preserve">ODA</d:t>
    </d:r>
  </si>
  <si>
    <d:r xmlns:d="http://schemas.openxmlformats.org/spreadsheetml/2006/main">
      <d:rPr>
        <d:sz val="9"/>
        <d:rFont val="Times New Roman"/>
      </d:rPr>
      <d:t xml:space="preserve">Grant</d:t>
    </d:r>
  </si>
  <si>
    <d:r xmlns:d="http://schemas.openxmlformats.org/spreadsheetml/2006/main">
      <d:rPr>
        <d:sz val="9"/>
        <d:rFont val="Times New Roman"/>
      </d:rPr>
      <d:t xml:space="preserve">Other (General environmental protection)</d:t>
    </d:r>
  </si>
  <si>
    <d:r xmlns:d="http://schemas.openxmlformats.org/spreadsheetml/2006/main">
      <d:rPr>
        <d:sz val="9"/>
        <d:rFont val="Times New Roman"/>
      </d:rPr>
      <d:t xml:space="preserve">Aim is to provide proper waste management for sustainable tourism growth.</d:t>
    </d:r>
  </si>
  <si>
    <d:r xmlns:d="http://schemas.openxmlformats.org/spreadsheetml/2006/main">
      <d:rPr>
        <d:sz val="9"/>
        <d:rFont val="Times New Roman"/>
      </d:rPr>
      <d:t xml:space="preserve">Serbia / Intensification of the recovery of waste delivered to the Srem-Mačva landfill </d:t>
    </d:r>
  </si>
  <si>
    <d:r xmlns:d="http://schemas.openxmlformats.org/spreadsheetml/2006/main">
      <d:rPr>
        <d:sz val="9"/>
        <d:rFont val="Times New Roman"/>
      </d:rPr>
      <d:t xml:space="preserve">68,443.00</d:t>
    </d:r>
  </si>
  <si>
    <d:r xmlns:d="http://schemas.openxmlformats.org/spreadsheetml/2006/main">
      <d:rPr>
        <d:sz val="9"/>
        <d:rFont val="Times New Roman"/>
      </d:rPr>
      <d:t xml:space="preserve">66,759.30</d:t>
    </d:r>
  </si>
  <si>
    <d:r xmlns:d="http://schemas.openxmlformats.org/spreadsheetml/2006/main">
      <d:rPr>
        <d:sz val="9"/>
        <d:rFont val="Times New Roman"/>
      </d:rPr>
      <d:t xml:space="preserve">Water and sanitation</d:t>
    </d:r>
  </si>
  <si>
    <d:r xmlns:d="http://schemas.openxmlformats.org/spreadsheetml/2006/main">
      <d:rPr>
        <d:sz val="9"/>
        <d:rFont val="Times New Roman"/>
      </d:rPr>
      <d:t xml:space="preserve">Within the sub-activity 1 of project, the partner will ensure the elaboration of the basic input analysis. In this analysis will assess the conditions for the location of equipment of Slovak origin in Serbia. Within sub-activity 2 partner provides a detailed analysis of the quality and composition of wastes delivered to landfill according to individual waste streams in accordance with EU legislation with a focus on plastic wastes, they also focus on their composition, at least according to PP (polypropylene) and PE (Polyethylene). Under sub-activity 3, a technical-operational solution for the project “Intensification of the recovery of waste delivered to the Srem-Mačva landfill” will base on the acquired data and analyzes. </d:t>
    </d:r>
  </si>
  <si>
    <d:r xmlns:d="http://schemas.openxmlformats.org/spreadsheetml/2006/main">
      <d:rPr>
        <d:sz val="9"/>
        <d:rFont val="Times New Roman"/>
      </d:rPr>
      <d:t xml:space="preserve">Georgia / </d:t>
    </d:r>
  </si>
  <si>
    <d:r xmlns:d="http://schemas.openxmlformats.org/spreadsheetml/2006/main">
      <d:rPr>
        <d:sz val="9"/>
        <d:rFont val="Times New Roman"/>
      </d:rPr>
      <d:t xml:space="preserve">96,301.00</d:t>
    </d:r>
  </si>
  <si>
    <d:r xmlns:d="http://schemas.openxmlformats.org/spreadsheetml/2006/main">
      <d:rPr>
        <d:sz val="9"/>
        <d:rFont val="Times New Roman"/>
      </d:rPr>
      <d:t xml:space="preserve">93,931.99</d:t>
    </d:r>
  </si>
  <si>
    <d:r xmlns:d="http://schemas.openxmlformats.org/spreadsheetml/2006/main">
      <d:rPr>
        <d:sz val="9"/>
        <d:rFont val="Times New Roman"/>
      </d:rPr>
      <d:t xml:space="preserve">Ukraine / Good Drinking Water for City of Kherson</d:t>
    </d:r>
  </si>
  <si>
    <d:r xmlns:d="http://schemas.openxmlformats.org/spreadsheetml/2006/main">
      <d:rPr>
        <d:sz val="9"/>
        <d:rFont val="Times New Roman"/>
      </d:rPr>
      <d:t xml:space="preserve">60,000.00</d:t>
    </d:r>
  </si>
  <si>
    <d:r xmlns:d="http://schemas.openxmlformats.org/spreadsheetml/2006/main">
      <d:rPr>
        <d:sz val="9"/>
        <d:rFont val="Times New Roman"/>
      </d:rPr>
      <d:t xml:space="preserve">58,524.00</d:t>
    </d:r>
  </si>
  <si>
    <d:r xmlns:d="http://schemas.openxmlformats.org/spreadsheetml/2006/main">
      <d:rPr>
        <d:sz val="9"/>
        <d:rFont val="Times New Roman"/>
      </d:rPr>
      <d:t xml:space="preserve">Republic of Moldova / Providing the rural clinic with hot water supply and heating</d:t>
    </d:r>
  </si>
  <si>
    <d:r xmlns:d="http://schemas.openxmlformats.org/spreadsheetml/2006/main">
      <d:rPr>
        <d:sz val="9"/>
        <d:rFont val="Times New Roman"/>
      </d:rPr>
      <d:t xml:space="preserve">2,989.00</d:t>
    </d:r>
  </si>
  <si>
    <d:r xmlns:d="http://schemas.openxmlformats.org/spreadsheetml/2006/main">
      <d:rPr>
        <d:sz val="9"/>
        <d:rFont val="Times New Roman"/>
      </d:rPr>
      <d:t xml:space="preserve">2,915.47</d:t>
    </d:r>
  </si>
  <si>
    <d:r xmlns:d="http://schemas.openxmlformats.org/spreadsheetml/2006/main">
      <d:rPr>
        <d:sz val="9"/>
        <d:rFont val="Times New Roman"/>
      </d:rPr>
      <d:t xml:space="preserve">Aims to provide the rural clinic with hot water supply and heating.</d:t>
    </d:r>
  </si>
  <si>
    <d:r xmlns:d="http://schemas.openxmlformats.org/spreadsheetml/2006/main">
      <d:rPr>
        <d:sz val="9"/>
        <d:rFont val="Times New Roman"/>
      </d:rPr>
      <d:t xml:space="preserve">Ukraine / Clean Zhovkva 2.0: energy efficient and ecological water treatment</d:t>
    </d:r>
  </si>
  <si>
    <d:r xmlns:d="http://schemas.openxmlformats.org/spreadsheetml/2006/main">
      <d:rPr>
        <d:sz val="9"/>
        <d:rFont val="Times New Roman"/>
      </d:rPr>
      <d:t xml:space="preserve">27,267.00</d:t>
    </d:r>
  </si>
  <si>
    <d:r xmlns:d="http://schemas.openxmlformats.org/spreadsheetml/2006/main">
      <d:rPr>
        <d:sz val="9"/>
        <d:rFont val="Times New Roman"/>
      </d:rPr>
      <d:t xml:space="preserve">26,596.23</d:t>
    </d:r>
  </si>
  <si>
    <d:r xmlns:d="http://schemas.openxmlformats.org/spreadsheetml/2006/main">
      <d:rPr>
        <d:sz val="9"/>
        <d:rFont val="Times New Roman"/>
      </d:rPr>
      <d:t xml:space="preserve">Republic of Moldova / Drinking Water in Ialoveni: Improving the quality of life through improved Access to drinking water and raised awareness about water management </d:t>
    </d:r>
  </si>
  <si>
    <d:r xmlns:d="http://schemas.openxmlformats.org/spreadsheetml/2006/main">
      <d:rPr>
        <d:sz val="9"/>
        <d:rFont val="Times New Roman"/>
      </d:rPr>
      <d:t xml:space="preserve">159,960.00</d:t>
    </d:r>
  </si>
  <si>
    <d:r xmlns:d="http://schemas.openxmlformats.org/spreadsheetml/2006/main">
      <d:rPr>
        <d:sz val="9"/>
        <d:rFont val="Times New Roman"/>
      </d:rPr>
      <d:t xml:space="preserve">156,024.98</d:t>
    </d:r>
  </si>
  <si>
    <d:r xmlns:d="http://schemas.openxmlformats.org/spreadsheetml/2006/main">
      <d:rPr>
        <d:sz val="9"/>
        <d:rFont val="Times New Roman"/>
      </d:rPr>
      <d:t xml:space="preserve">United Republic of Tanzania / Supporting self-employment in agriculture by building practical skills</d:t>
    </d:r>
  </si>
  <si>
    <d:r xmlns:d="http://schemas.openxmlformats.org/spreadsheetml/2006/main">
      <d:rPr>
        <d:sz val="9"/>
        <d:rFont val="Times New Roman"/>
      </d:rPr>
      <d:t xml:space="preserve">139,976.00</d:t>
    </d:r>
  </si>
  <si>
    <d:r xmlns:d="http://schemas.openxmlformats.org/spreadsheetml/2006/main">
      <d:rPr>
        <d:sz val="9"/>
        <d:rFont val="Times New Roman"/>
      </d:rPr>
      <d:t xml:space="preserve">136,532.60</d:t>
    </d:r>
  </si>
  <si>
    <d:r xmlns:d="http://schemas.openxmlformats.org/spreadsheetml/2006/main">
      <d:rPr>
        <d:sz val="9"/>
        <d:rFont val="Times New Roman"/>
      </d:rPr>
      <d:t xml:space="preserve">Montenegro / Installation of Analytical Methods for the determination of organic pollutants in the Center for Eco-Toxicological Research Podgorica </d:t>
    </d:r>
  </si>
  <si>
    <d:r xmlns:d="http://schemas.openxmlformats.org/spreadsheetml/2006/main">
      <d:rPr>
        <d:sz val="9"/>
        <d:rFont val="Times New Roman"/>
      </d:rPr>
      <d:t xml:space="preserve">39,390.00</d:t>
    </d:r>
  </si>
  <si>
    <d:r xmlns:d="http://schemas.openxmlformats.org/spreadsheetml/2006/main">
      <d:rPr>
        <d:sz val="9"/>
        <d:rFont val="Times New Roman"/>
      </d:rPr>
      <d:t xml:space="preserve">38,421.00</d:t>
    </d:r>
  </si>
  <si>
    <d:r xmlns:d="http://schemas.openxmlformats.org/spreadsheetml/2006/main">
      <d:rPr>
        <d:sz val="9"/>
        <d:rFont val="Times New Roman"/>
      </d:rPr>
      <d:t xml:space="preserve">Iraq / Provision of drinking water for residents of Ba'ashiqah and Bahzani</d:t>
    </d:r>
  </si>
  <si>
    <d:r xmlns:d="http://schemas.openxmlformats.org/spreadsheetml/2006/main">
      <d:rPr>
        <d:sz val="9"/>
        <d:rFont val="Times New Roman"/>
      </d:rPr>
      <d:t xml:space="preserve">40,000.00</d:t>
    </d:r>
  </si>
  <si>
    <d:r xmlns:d="http://schemas.openxmlformats.org/spreadsheetml/2006/main">
      <d:rPr>
        <d:sz val="9"/>
        <d:rFont val="Times New Roman"/>
      </d:rPr>
      <d:t xml:space="preserve">39,016.00</d:t>
    </d:r>
  </si>
  <si>
    <d:r xmlns:d="http://schemas.openxmlformats.org/spreadsheetml/2006/main">
      <d:rPr>
        <d:sz val="9"/>
        <d:rFont val="Times New Roman"/>
      </d:rPr>
      <d:t xml:space="preserve">Iraq / Provision of drinking water for the municipalities of Shekhka and Hasan Ava </d:t>
    </d:r>
  </si>
  <si>
    <d:r xmlns:d="http://schemas.openxmlformats.org/spreadsheetml/2006/main">
      <d:rPr>
        <d:sz val="9"/>
        <d:rFont val="Times New Roman"/>
      </d:rPr>
      <d:t xml:space="preserve">160,000.00</d:t>
    </d:r>
  </si>
  <si>
    <d:r xmlns:d="http://schemas.openxmlformats.org/spreadsheetml/2006/main">
      <d:rPr>
        <d:sz val="9"/>
        <d:rFont val="Times New Roman"/>
      </d:rPr>
      <d:t xml:space="preserve">156,064.00</d:t>
    </d:r>
  </si>
  <si>
    <d:r xmlns:d="http://schemas.openxmlformats.org/spreadsheetml/2006/main">
      <d:rPr>
        <d:sz val="9"/>
        <d:rFont val="Times New Roman"/>
      </d:rPr>
      <d:t xml:space="preserve">Bosnia and Herzegovina / Water supply in village of Rašljeva</d:t>
    </d:r>
  </si>
  <si>
    <d:r xmlns:d="http://schemas.openxmlformats.org/spreadsheetml/2006/main">
      <d:rPr>
        <d:sz val="9"/>
        <d:rFont val="Times New Roman"/>
      </d:rPr>
      <d:t xml:space="preserve">4,200.00</d:t>
    </d:r>
  </si>
  <si>
    <d:r xmlns:d="http://schemas.openxmlformats.org/spreadsheetml/2006/main">
      <d:rPr>
        <d:sz val="9"/>
        <d:rFont val="Times New Roman"/>
      </d:rPr>
      <d:t xml:space="preserve">4,096.70</d:t>
    </d:r>
  </si>
  <si>
    <d:r xmlns:d="http://schemas.openxmlformats.org/spreadsheetml/2006/main">
      <d:rPr>
        <d:sz val="9"/>
        <d:rFont val="Times New Roman"/>
      </d:rPr>
      <d:t xml:space="preserve">The project is focused on securing the supply of drinking water (a well, a pipeline) for the inhabitants of Rašljeva and surroundings, with the aim of increasing the level of hygiene in the community, in the context of the COVID-19 pandemic.</d:t>
    </d:r>
  </si>
  <si>
    <d:r xmlns:d="http://schemas.openxmlformats.org/spreadsheetml/2006/main">
      <d:rPr>
        <d:sz val="9"/>
        <d:rFont val="Times New Roman"/>
      </d:rPr>
      <d:t xml:space="preserve">Georgia / Clean Water to Children </d:t>
    </d:r>
  </si>
  <si>
    <d:r xmlns:d="http://schemas.openxmlformats.org/spreadsheetml/2006/main">
      <d:rPr>
        <d:sz val="9"/>
        <d:rFont val="Times New Roman"/>
      </d:rPr>
      <d:t xml:space="preserve">6,034.00</d:t>
    </d:r>
  </si>
  <si>
    <d:r xmlns:d="http://schemas.openxmlformats.org/spreadsheetml/2006/main">
      <d:rPr>
        <d:sz val="9"/>
        <d:rFont val="Times New Roman"/>
      </d:rPr>
      <d:t xml:space="preserve">5,885.56</d:t>
    </d:r>
  </si>
  <si>
    <d:r xmlns:d="http://schemas.openxmlformats.org/spreadsheetml/2006/main">
      <d:rPr>
        <d:sz val="9"/>
        <d:rFont val="Times New Roman"/>
      </d:rPr>
      <d:t xml:space="preserve">Aim is to purchase and install modern water filtration in region of Guria.</d:t>
    </d:r>
  </si>
  <si>
    <d:r xmlns:d="http://schemas.openxmlformats.org/spreadsheetml/2006/main">
      <d:rPr>
        <d:sz val="9"/>
        <d:rFont val="Times New Roman"/>
      </d:rPr>
      <d:t xml:space="preserve">Republic of Moldova / Reconstruction of the sewage and water system at the kindergarten number 1 in Causeni</d:t>
    </d:r>
  </si>
  <si>
    <d:r xmlns:d="http://schemas.openxmlformats.org/spreadsheetml/2006/main">
      <d:rPr>
        <d:sz val="9"/>
        <d:rFont val="Times New Roman"/>
      </d:rPr>
      <d:t xml:space="preserve">2,994.00</d:t>
    </d:r>
  </si>
  <si>
    <d:r xmlns:d="http://schemas.openxmlformats.org/spreadsheetml/2006/main">
      <d:rPr>
        <d:sz val="9"/>
        <d:rFont val="Times New Roman"/>
      </d:rPr>
      <d:t xml:space="preserve">2,920.35</d:t>
    </d:r>
  </si>
  <si>
    <d:r xmlns:d="http://schemas.openxmlformats.org/spreadsheetml/2006/main">
      <d:rPr>
        <d:sz val="9"/>
        <d:rFont val="Times New Roman"/>
      </d:rPr>
      <d:t xml:space="preserve">Aim is to reconstruct the sewage and water system at the kindergarten No. 1. in Causeni.</d:t>
    </d:r>
  </si>
  <si>
    <d:r xmlns:d="http://schemas.openxmlformats.org/spreadsheetml/2006/main">
      <d:rPr>
        <d:sz val="9"/>
        <d:rFont val="Times New Roman"/>
      </d:rPr>
      <d:t xml:space="preserve">Kosovo / Improving production of raspberries</d:t>
    </d:r>
  </si>
  <si>
    <d:r xmlns:d="http://schemas.openxmlformats.org/spreadsheetml/2006/main">
      <d:rPr>
        <d:sz val="9"/>
        <d:rFont val="Times New Roman"/>
      </d:rPr>
      <d:t xml:space="preserve">2,815.00</d:t>
    </d:r>
  </si>
  <si>
    <d:r xmlns:d="http://schemas.openxmlformats.org/spreadsheetml/2006/main">
      <d:rPr>
        <d:sz val="9"/>
        <d:rFont val="Times New Roman"/>
      </d:rPr>
      <d:t xml:space="preserve">2,745.75</d:t>
    </d:r>
  </si>
  <si>
    <d:r xmlns:d="http://schemas.openxmlformats.org/spreadsheetml/2006/main">
      <d:rPr>
        <d:sz val="9"/>
        <d:rFont val="Times New Roman"/>
      </d:rPr>
      <d:t xml:space="preserve">Aim is to make some positive changes in employment and help students and community to improve their knowledge about agriculture and reduce unemployment among female population.</d:t>
    </d:r>
  </si>
  <si>
    <d:r xmlns:d="http://schemas.openxmlformats.org/spreadsheetml/2006/main">
      <d:rPr>
        <d:sz val="9"/>
        <d:rFont val="Times New Roman"/>
      </d:rPr>
      <d:t xml:space="preserve">Georgia / Online platform-a mobile store in Guria</d:t>
    </d:r>
  </si>
  <si>
    <d:r xmlns:d="http://schemas.openxmlformats.org/spreadsheetml/2006/main">
      <d:rPr>
        <d:sz val="9"/>
        <d:rFont val="Times New Roman"/>
      </d:rPr>
      <d:t xml:space="preserve">5,999.00</d:t>
    </d:r>
  </si>
  <si>
    <d:r xmlns:d="http://schemas.openxmlformats.org/spreadsheetml/2006/main">
      <d:rPr>
        <d:sz val="9"/>
        <d:rFont val="Times New Roman"/>
      </d:rPr>
      <d:t xml:space="preserve">5,851.42</d:t>
    </d:r>
  </si>
  <si>
    <d:r xmlns:d="http://schemas.openxmlformats.org/spreadsheetml/2006/main">
      <d:rPr>
        <d:sz val="9"/>
        <d:rFont val="Times New Roman"/>
      </d:rPr>
      <d:t xml:space="preserve">Aim is to set up a mobile store model to promote sales, which involves seling products in rural areas.</d:t>
    </d:r>
  </si>
  <si>
    <d:r xmlns:d="http://schemas.openxmlformats.org/spreadsheetml/2006/main">
      <d:rPr>
        <d:sz val="9"/>
        <d:rFont val="Times New Roman"/>
      </d:rPr>
      <d:t xml:space="preserve">Georgia / Social-Ecological innovation-Energy efficient stoves</d:t>
    </d:r>
  </si>
  <si>
    <d:r xmlns:d="http://schemas.openxmlformats.org/spreadsheetml/2006/main">
      <d:rPr>
        <d:sz val="9"/>
        <d:rFont val="Times New Roman"/>
      </d:rPr>
      <d:t xml:space="preserve">2,593.00</d:t>
    </d:r>
  </si>
  <si>
    <d:r xmlns:d="http://schemas.openxmlformats.org/spreadsheetml/2006/main">
      <d:rPr>
        <d:sz val="9"/>
        <d:rFont val="Times New Roman"/>
      </d:rPr>
      <d:t xml:space="preserve">2,529.20</d:t>
    </d:r>
  </si>
  <si>
    <d:r xmlns:d="http://schemas.openxmlformats.org/spreadsheetml/2006/main">
      <d:rPr>
        <d:sz val="9"/>
        <d:rFont val="Times New Roman"/>
      </d:rPr>
      <d:t xml:space="preserve"> Aim is to inovate models of energy efficient stoves.</d:t>
    </d:r>
  </si>
  <si>
    <d:r xmlns:d="http://schemas.openxmlformats.org/spreadsheetml/2006/main">
      <d:rPr>
        <d:sz val="9"/>
        <d:rFont val="Times New Roman"/>
      </d:rPr>
      <d:t xml:space="preserve">Georgia / Financial contribution - sustainable development of the area of Aragvi protected landscape and the local communities </d:t>
    </d:r>
  </si>
  <si>
    <d:r xmlns:d="http://schemas.openxmlformats.org/spreadsheetml/2006/main">
      <d:rPr>
        <d:sz val="9"/>
        <d:rFont val="Times New Roman"/>
      </d:rPr>
      <d:t xml:space="preserve">100,000.00</d:t>
    </d:r>
  </si>
  <si>
    <d:r xmlns:d="http://schemas.openxmlformats.org/spreadsheetml/2006/main">
      <d:rPr>
        <d:sz val="9"/>
        <d:rFont val="Times New Roman"/>
      </d:rPr>
      <d:t xml:space="preserve">97,540.00</d:t>
    </d:r>
  </si>
  <si>
    <d:r xmlns:d="http://schemas.openxmlformats.org/spreadsheetml/2006/main">
      <d:rPr>
        <d:sz val="9"/>
        <d:rFont val="Times New Roman"/>
      </d:rPr>
      <d:t xml:space="preserve">Not applicable</d:t>
    </d:r>
  </si>
  <si>
    <d:r xmlns:d="http://schemas.openxmlformats.org/spreadsheetml/2006/main">
      <d:rPr>
        <d:sz val="9"/>
        <d:rFont val="Times New Roman"/>
      </d:rPr>
      <d:t xml:space="preserve">Financial contribution - sustainable development of the area of Aragvi protected landscape and the local communities</d:t>
    </d:r>
  </si>
  <si>
    <d:r xmlns:d="http://schemas.openxmlformats.org/spreadsheetml/2006/main">
      <d:rPr>
        <d:sz val="9"/>
        <d:rFont val="Times New Roman"/>
      </d:rPr>
      <d:t xml:space="preserve">Georgia / Sustainable development of the area of Aragvi protected landscape and the local communities - financial contribution  </d:t>
    </d:r>
  </si>
  <si>
    <d:r xmlns:d="http://schemas.openxmlformats.org/spreadsheetml/2006/main">
      <d:rPr>
        <d:sz val="9"/>
        <d:rFont val="Times New Roman"/>
      </d:rPr>
      <d:t xml:space="preserve">Sustainable development of the area of Aragvi protected landscape and the local communities - financial contribution</d:t>
    </d:r>
  </si>
  <si>
    <d:r xmlns:d="http://schemas.openxmlformats.org/spreadsheetml/2006/main">
      <d:rPr>
        <d:sz val="9"/>
        <d:rFont val="Times New Roman"/>
      </d:rPr>
      <d:t xml:space="preserve">Ukraine / Improving health and preventive care against Covid19 in medical facilities and homes for the elderly in conflict. zones in the east of the UA </d:t>
    </d:r>
  </si>
  <si>
    <d:r xmlns:d="http://schemas.openxmlformats.org/spreadsheetml/2006/main">
      <d:rPr>
        <d:sz val="9"/>
        <d:rFont val="Times New Roman"/>
      </d:rPr>
      <d:t xml:space="preserve">79,993.00</d:t>
    </d:r>
  </si>
  <si>
    <d:r xmlns:d="http://schemas.openxmlformats.org/spreadsheetml/2006/main">
      <d:rPr>
        <d:sz val="9"/>
        <d:rFont val="Times New Roman"/>
      </d:rPr>
      <d:t xml:space="preserve">78,025.17</d:t>
    </d:r>
  </si>
  <si>
    <d:r xmlns:d="http://schemas.openxmlformats.org/spreadsheetml/2006/main">
      <d:rPr>
        <d:sz val="9"/>
        <d:rFont val="Times New Roman"/>
      </d:rPr>
      <d:t xml:space="preserve">The project is aimed at improving the quality of health and preventive care against Covid-19 in the conflict zones of the Donetsk and Luhansk regions in eastern Ukraine.</d:t>
    </d:r>
  </si>
  <si>
    <d:r xmlns:d="http://schemas.openxmlformats.org/spreadsheetml/2006/main">
      <d:rPr>
        <d:sz val="9"/>
        <d:rFont val="Times New Roman"/>
      </d:rPr>
      <d:t xml:space="preserve">Belarus / SUPPORT FOR EDUCATION AND INCREASING THE QUALITY OF PROFESSIONAL CONSULTING IN BELARUS </d:t>
    </d:r>
  </si>
  <si>
    <d:r xmlns:d="http://schemas.openxmlformats.org/spreadsheetml/2006/main">
      <d:rPr>
        <d:sz val="9"/>
        <d:rFont val="Times New Roman"/>
      </d:rPr>
      <d:t xml:space="preserve">43,934.00</d:t>
    </d:r>
  </si>
  <si>
    <d:r xmlns:d="http://schemas.openxmlformats.org/spreadsheetml/2006/main">
      <d:rPr>
        <d:sz val="9"/>
        <d:rFont val="Times New Roman"/>
      </d:rPr>
      <d:t xml:space="preserve">42,853.22</d:t>
    </d:r>
  </si>
  <si>
    <d:r xmlns:d="http://schemas.openxmlformats.org/spreadsheetml/2006/main">
      <d:rPr>
        <d:sz val="9"/>
        <d:rFont val="Times New Roman"/>
      </d:rPr>
      <d:t xml:space="preserve">Uganda / Farming Opportunity for Uganda and Rwanda (FOUR)</d:t>
    </d:r>
  </si>
  <si>
    <d:r xmlns:d="http://schemas.openxmlformats.org/spreadsheetml/2006/main">
      <d:rPr>
        <d:sz val="9"/>
        <d:rFont val="Times New Roman"/>
      </d:rPr>
      <d:t xml:space="preserve">125,000.00</d:t>
    </d:r>
  </si>
  <si>
    <d:r xmlns:d="http://schemas.openxmlformats.org/spreadsheetml/2006/main">
      <d:rPr>
        <d:sz val="9"/>
        <d:rFont val="Times New Roman"/>
      </d:rPr>
      <d:t xml:space="preserve">121,925.00</d:t>
    </d:r>
  </si>
  <si>
    <d:r xmlns:d="http://schemas.openxmlformats.org/spreadsheetml/2006/main">
      <d:rPr>
        <d:sz val="9"/>
        <d:rFont val="Times New Roman"/>
      </d:rPr>
      <d:t xml:space="preserve">Kenya / Growing Macadamia Value Chain in Baringo county</d:t>
    </d:r>
  </si>
  <si>
    <d:r xmlns:d="http://schemas.openxmlformats.org/spreadsheetml/2006/main">
      <d:rPr>
        <d:sz val="9"/>
        <d:rFont val="Times New Roman"/>
      </d:rPr>
      <d:t xml:space="preserve">10,000.00</d:t>
    </d:r>
  </si>
  <si>
    <d:r xmlns:d="http://schemas.openxmlformats.org/spreadsheetml/2006/main">
      <d:rPr>
        <d:sz val="9"/>
        <d:rFont val="Times New Roman"/>
      </d:rPr>
      <d:t xml:space="preserve">9,754.00</d:t>
    </d:r>
  </si>
  <si>
    <d:r xmlns:d="http://schemas.openxmlformats.org/spreadsheetml/2006/main">
      <d:rPr>
        <d:sz val="9"/>
        <d:rFont val="Times New Roman"/>
      </d:rPr>
      <d:t xml:space="preserve">Aim of the project is to provide high guality but affordable grafted macadamia seedlings to the farmers.</d:t>
    </d:r>
  </si>
  <si>
    <d:r xmlns:d="http://schemas.openxmlformats.org/spreadsheetml/2006/main">
      <d:rPr>
        <d:sz val="9"/>
        <d:rFont val="Times New Roman"/>
      </d:rPr>
      <d:t xml:space="preserve">Georgia / Supporting Agricultural Cooperative to Build Crop Storage Facility in Tsalka</d:t>
    </d:r>
  </si>
  <si>
    <d:r xmlns:d="http://schemas.openxmlformats.org/spreadsheetml/2006/main">
      <d:rPr>
        <d:sz val="9"/>
        <d:rFont val="Times New Roman"/>
      </d:rPr>
      <d:t xml:space="preserve">6,888.00</d:t>
    </d:r>
  </si>
  <si>
    <d:r xmlns:d="http://schemas.openxmlformats.org/spreadsheetml/2006/main">
      <d:rPr>
        <d:sz val="9"/>
        <d:rFont val="Times New Roman"/>
      </d:rPr>
      <d:t xml:space="preserve">6,718.55</d:t>
    </d:r>
  </si>
  <si>
    <d:r xmlns:d="http://schemas.openxmlformats.org/spreadsheetml/2006/main">
      <d:rPr>
        <d:sz val="9"/>
        <d:rFont val="Times New Roman"/>
      </d:rPr>
      <d:t xml:space="preserve">Aim is to build a small scale storage facility for agricultural products in teh village of Berta.</d:t>
    </d:r>
  </si>
  <si>
    <d:r xmlns:d="http://schemas.openxmlformats.org/spreadsheetml/2006/main">
      <d:rPr>
        <d:sz val="9"/>
        <d:rFont val="Times New Roman"/>
      </d:rPr>
      <d:t xml:space="preserve">Kenya / Support of food self-suffifiency and employment in Machacos region to mitigate negative effects of Covid19 pandemic</d:t>
    </d:r>
  </si>
  <si>
    <d:r xmlns:d="http://schemas.openxmlformats.org/spreadsheetml/2006/main">
      <d:rPr>
        <d:sz val="9"/>
        <d:rFont val="Times New Roman"/>
      </d:rPr>
      <d:t xml:space="preserve">80,000.00</d:t>
    </d:r>
  </si>
  <si>
    <d:r xmlns:d="http://schemas.openxmlformats.org/spreadsheetml/2006/main">
      <d:rPr>
        <d:sz val="9"/>
        <d:rFont val="Times New Roman"/>
      </d:rPr>
      <d:t xml:space="preserve">78,032.00</d:t>
    </d:r>
  </si>
  <si>
    <d:r xmlns:d="http://schemas.openxmlformats.org/spreadsheetml/2006/main">
      <d:rPr>
        <d:sz val="9"/>
        <d:rFont val="Times New Roman"/>
      </d:rPr>
      <d:t xml:space="preserve">Main objective of the project proposal is to improve economic resilience and food self-sufficiency of population in the Machakos county as a response to the current negative economic impact of the Covid19 pandemic as well as demands of the local community for economic support.</d:t>
    </d:r>
  </si>
  <si>
    <d:r xmlns:d="http://schemas.openxmlformats.org/spreadsheetml/2006/main">
      <d:rPr>
        <d:sz val="9"/>
        <d:rFont val="Times New Roman"/>
      </d:rPr>
      <d:t xml:space="preserve">Republic of Moldova / Support of sustainable development in Moldova</d:t>
    </d:r>
  </si>
  <si>
    <d:r xmlns:d="http://schemas.openxmlformats.org/spreadsheetml/2006/main">
      <d:rPr>
        <d:sz val="9"/>
        <d:rFont val="Times New Roman"/>
      </d:rPr>
      <d:t xml:space="preserve">10,640.00</d:t>
    </d:r>
  </si>
  <si>
    <d:r xmlns:d="http://schemas.openxmlformats.org/spreadsheetml/2006/main">
      <d:rPr>
        <d:sz val="9"/>
        <d:rFont val="Times New Roman"/>
      </d:rPr>
      <d:t xml:space="preserve">10,378.26</d:t>
    </d:r>
  </si>
  <si>
    <d:r xmlns:d="http://schemas.openxmlformats.org/spreadsheetml/2006/main">
      <d:rPr>
        <d:sz val="9"/>
        <d:rFont val="Times New Roman"/>
      </d:rPr>
      <d:t xml:space="preserve">The main goal of this project is to support sustainable development in Moldova.</d:t>
    </d:r>
  </si>
  <si>
    <d:r xmlns:d="http://schemas.openxmlformats.org/spreadsheetml/2006/main">
      <d:rPr>
        <d:sz val="9"/>
        <d:rFont val="Times New Roman"/>
      </d:rPr>
      <d:t xml:space="preserve">Georgia / Solar Power in a Community forDisabled </d:t>
    </d:r>
  </si>
  <si>
    <d:r xmlns:d="http://schemas.openxmlformats.org/spreadsheetml/2006/main">
      <d:rPr>
        <d:sz val="9"/>
        <d:rFont val="Times New Roman"/>
      </d:rPr>
      <d:t xml:space="preserve">9,900.00</d:t>
    </d:r>
  </si>
  <si>
    <d:r xmlns:d="http://schemas.openxmlformats.org/spreadsheetml/2006/main">
      <d:rPr>
        <d:sz val="9"/>
        <d:rFont val="Times New Roman"/>
      </d:rPr>
      <d:t xml:space="preserve">9,656.46</d:t>
    </d:r>
  </si>
  <si>
    <d:r xmlns:d="http://schemas.openxmlformats.org/spreadsheetml/2006/main">
      <d:rPr>
        <d:sz val="9"/>
        <d:rFont val="Times New Roman"/>
      </d:rPr>
      <d:t xml:space="preserve">Aim is to install a solar power system in a community for disabled people.</d:t>
    </d:r>
  </si>
  <si>
    <d:r xmlns:d="http://schemas.openxmlformats.org/spreadsheetml/2006/main">
      <d:rPr>
        <d:sz val="9"/>
        <d:rFont val="Times New Roman"/>
      </d:rPr>
      <d:t xml:space="preserve">The former Yugoslav Republic of Macedonia / Eco Friendly Community Initiative Clean and Green Petrovec </d:t>
    </d:r>
  </si>
  <si>
    <d:r xmlns:d="http://schemas.openxmlformats.org/spreadsheetml/2006/main">
      <d:rPr>
        <d:sz val="9"/>
        <d:rFont val="Times New Roman"/>
      </d:rPr>
      <d:t xml:space="preserve">2,951.00</d:t>
    </d:r>
  </si>
  <si>
    <d:r xmlns:d="http://schemas.openxmlformats.org/spreadsheetml/2006/main">
      <d:rPr>
        <d:sz val="9"/>
        <d:rFont val="Times New Roman"/>
      </d:rPr>
      <d:t xml:space="preserve">2,878.40</d:t>
    </d:r>
  </si>
  <si>
    <d:r xmlns:d="http://schemas.openxmlformats.org/spreadsheetml/2006/main">
      <d:rPr>
        <d:sz val="9"/>
        <d:rFont val="Times New Roman"/>
      </d:rPr>
      <d:t xml:space="preserve">Forestry</d:t>
    </d:r>
  </si>
  <si>
    <d:r xmlns:d="http://schemas.openxmlformats.org/spreadsheetml/2006/main">
      <d:rPr>
        <d:sz val="9"/>
        <d:rFont val="Times New Roman"/>
      </d:rPr>
      <d:t xml:space="preserve">Aim is to contribute to strenghtening the local capacities in maintaining a clean environment that in the futjure can attract a greater number of tourist.</d:t>
    </d:r>
  </si>
  <si>
    <d:r xmlns:d="http://schemas.openxmlformats.org/spreadsheetml/2006/main">
      <d:rPr>
        <d:sz val="9"/>
        <d:rFont val="Times New Roman"/>
      </d:rPr>
      <d:t xml:space="preserve">Ethiopia / Development of business plan for the import of certified premium coffee from Ethiopia</d:t>
    </d:r>
  </si>
  <si>
    <d:r xmlns:d="http://schemas.openxmlformats.org/spreadsheetml/2006/main">
      <d:rPr>
        <d:sz val="9"/>
        <d:rFont val="Times New Roman"/>
      </d:rPr>
      <d:t xml:space="preserve">9,999.00</d:t>
    </d:r>
  </si>
  <si>
    <d:r xmlns:d="http://schemas.openxmlformats.org/spreadsheetml/2006/main">
      <d:rPr>
        <d:sz val="9"/>
        <d:rFont val="Times New Roman"/>
      </d:rPr>
      <d:t xml:space="preserve">9,753.00</d:t>
    </d:r>
  </si>
  <si>
    <d:r xmlns:d="http://schemas.openxmlformats.org/spreadsheetml/2006/main">
      <d:rPr>
        <d:sz val="9"/>
        <d:rFont val="Times New Roman"/>
      </d:rPr>
      <d:t xml:space="preserve">The project aims to develop a business plan for import of high-quality green coffee from coffee growers in the Guji zone, Ethiopia.</d:t>
    </d:r>
  </si>
  <si>
    <d:r xmlns:d="http://schemas.openxmlformats.org/spreadsheetml/2006/main">
      <d:rPr>
        <d:sz val="9"/>
        <d:rFont val="Times New Roman"/>
      </d:rPr>
      <d:t xml:space="preserve">Albania, Kyrgyzstan / Expert and technical support to the countries of Central and Eastern Europe in the field of food databases</d:t>
    </d:r>
  </si>
  <si>
    <d:r xmlns:d="http://schemas.openxmlformats.org/spreadsheetml/2006/main">
      <d:rPr>
        <d:sz val="9"/>
        <d:rFont val="Times New Roman"/>
      </d:rPr>
      <d:t xml:space="preserve">30,323.00</d:t>
    </d:r>
  </si>
  <si>
    <d:r xmlns:d="http://schemas.openxmlformats.org/spreadsheetml/2006/main">
      <d:rPr>
        <d:sz val="9"/>
        <d:rFont val="Times New Roman"/>
      </d:rPr>
      <d:t xml:space="preserve">29,577.05</d:t>
    </d:r>
  </si>
  <si>
    <d:r xmlns:d="http://schemas.openxmlformats.org/spreadsheetml/2006/main">
      <d:rPr>
        <d:sz val="9"/>
        <d:rFont val="Times New Roman"/>
      </d:rPr>
      <d:t xml:space="preserve">Cross-cutting</d:t>
    </d:r>
  </si>
  <si>
    <d:r xmlns:d="http://schemas.openxmlformats.org/spreadsheetml/2006/main">
      <d:rPr>
        <d:sz val="9"/>
        <d:rFont val="Times New Roman"/>
      </d:rPr>
      <d:t xml:space="preserve">Food safety</d:t>
    </d:r>
  </si>
  <si>
    <r xmlns="http://schemas.openxmlformats.org/spreadsheetml/2006/main">
      <t xml:space="preserve">Abbreviations: </t>
    </r>
    <r xmlns="http://schemas.openxmlformats.org/spreadsheetml/2006/main">
      <rPr>
        <sz val="9"/>
        <rFont val="Times New Roman"/>
        <family val="1"/>
      </rPr>
      <t>ODA = official development assistance, OOF = other official flows; USD = United States dollars.</t>
    </r>
  </si>
  <si>
    <r xmlns="http://schemas.openxmlformats.org/spreadsheetml/2006/main">
      <t xml:space="preserve">a   </t>
    </r>
    <r xmlns="http://schemas.openxmlformats.org/spreadsheetml/2006/main">
      <rPr>
        <sz val="9"/>
        <rFont val="Times New Roman"/>
        <family val="1"/>
      </rPr>
      <t>Parties should fill in a separate table for each year, namely 2015 and 2016, where 2018 is the reporting year.</t>
    </r>
  </si>
  <si>
    <r xmlns="http://schemas.openxmlformats.org/spreadsheetml/2006/main">
      <t xml:space="preserve">b   </t>
    </r>
    <r xmlns="http://schemas.openxmlformats.org/spreadsheetml/2006/main">
      <rPr>
        <sz val="9"/>
        <rFont val="Times New Roman"/>
        <family val="1"/>
      </rPr>
      <t>Parties should report, to the extent possible, on details contained in this table.</t>
    </r>
  </si>
  <si>
    <r xmlns="http://schemas.openxmlformats.org/spreadsheetml/2006/main">
      <t xml:space="preserve">c   </t>
    </r>
    <r xmlns="http://schemas.openxmlformats.org/spreadsheetml/2006/main">
      <rPr>
        <sz val="9"/>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</si>
  <si>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xmlns="http://schemas.openxmlformats.org/spreadsheetml/2006/main">
      <t xml:space="preserve">d   </t>
    </r>
    <r xmlns="http://schemas.openxmlformats.org/spreadsheetml/2006/main">
      <rPr>
        <sz val="9"/>
        <rFont val="Times New Roman"/>
        <family val="1"/>
      </rPr>
      <t>Parties may select several applicable sectors. Parties may report sectoral distribution, as applicable, under “Other”.</t>
    </r>
  </si>
  <si>
    <r xmlns="http://schemas.openxmlformats.org/spreadsheetml/2006/main">
      <t xml:space="preserve">e   </t>
    </r>
    <r xmlns="http://schemas.openxmlformats.org/spreadsheetml/2006/main">
      <rPr>
        <sz val="9"/>
        <rFont val="Times New Roman"/>
        <family val="1"/>
      </rPr>
      <t>Parties should report, as appropriate, on project details and the implementing agency.</t>
    </r>
  </si>
  <si>
    <r xmlns="http://schemas.openxmlformats.org/spreadsheetml/2006/main">
      <t xml:space="preserve">f   </t>
    </r>
    <r xmlns="http://schemas.openxmlformats.org/spreadsheetml/2006/main">
      <rPr>
        <sz val="9"/>
        <rFont val="Times New Roman"/>
        <family val="1"/>
      </rPr>
      <t xml:space="preserve">Parties should explain in their biennial reports how they define funds as being climate-specific. </t>
    </r>
  </si>
  <si>
    <r xmlns="http://schemas.openxmlformats.org/spreadsheetml/2006/main">
      <t xml:space="preserve">g   </t>
    </r>
    <r xmlns="http://schemas.openxmlformats.org/spreadsheetml/2006/main">
      <rPr>
        <sz val="9"/>
        <rFont val="Times New Roman"/>
        <family val="1"/>
      </rPr>
      <t>Please specify.</t>
    </r>
  </si>
  <si>
    <r xmlns="http://schemas.openxmlformats.org/spreadsheetml/2006/main">
      <t xml:space="preserve">h   </t>
    </r>
    <r xmlns="http://schemas.openxmlformats.org/spreadsheetml/2006/main">
      <rPr>
        <sz val="9"/>
        <rFont val="Times New Roman"/>
        <family val="1"/>
      </rPr>
      <t>This refers to funding for activities that are cross-cutting across mitigation and adaptation.</t>
    </r>
  </si>
  <si>
    <d:r xmlns:d="http://schemas.openxmlformats.org/spreadsheetml/2006/main">
      <d:rPr>
        <d:sz val="9"/>
        <d:rFont val="Times New Roman"/>
      </d:rPr>
      <d:t xml:space="preserve">Values calculated by Euro Foreign Exchange Reference Rates on 23.9.2022 - 1 EUR = 0,9754 USD </d:t>
    </d:r>
    <d:r xmlns:d="http://schemas.openxmlformats.org/spreadsheetml/2006/main">
      <d:rPr>
        <d:sz val="9"/>
        <d:color rgb="FF000000"/>
        <d:rFont val="Times New Roman"/>
      </d:rPr>
      <d:t xml:space="preserve">Euro foreign exchange reference rates (europa.eu)</d:t>
    </d:r>
  </si>
  <si>
    <d:r xmlns:d="http://schemas.openxmlformats.org/spreadsheetml/2006/main">
      <d:rPr>
        <d:sz val="9"/>
        <d:rFont val="Times New Roman"/>
      </d:rPr>
      <d:t xml:space="preserve">The term "provided" equals "disbursed".</d:t>
    </d:r>
  </si>
  <si>
    <b>Provision of public financial support: contribution through bilateral, regional and other channels in 2019</b>
    <sup>a</sup>
    <d:r xmlns:d="http://schemas.openxmlformats.org/spreadsheetml/2006/main">
      <d:rPr>
        <d:b/>
        <d:sz val="11"/>
        <d:rFont val="Times New Roman"/>
      </d:rPr>
      <d:t xml:space="preserve">Provision of public financial support: contribution through bilateral, regional and other channels in 2019</d:t>
    </d:r>
    <d:r xmlns:d="http://schemas.openxmlformats.org/spreadsheetml/2006/main">
      <d:rPr>
        <d:b/>
        <d:vertAlign val="superscript"/>
        <d:sz val="11"/>
        <d:color rgb="FF000000"/>
        <d:rFont val="Times New Roman"/>
      </d:rPr>
      <d:t xml:space="preserve">a</d:t>
    </d:r>
  </si>
  <si>
    <d:r xmlns:d="http://schemas.openxmlformats.org/spreadsheetml/2006/main">
      <d:rPr>
        <d:sz val="9"/>
        <d:rFont val="Times New Roman"/>
      </d:rPr>
      <d:t xml:space="preserve">2,480,081.22</d:t>
    </d:r>
  </si>
  <si>
    <d:r xmlns:d="http://schemas.openxmlformats.org/spreadsheetml/2006/main">
      <d:rPr>
        <d:sz val="9"/>
        <d:rFont val="Times New Roman"/>
      </d:rPr>
      <d:t xml:space="preserve">2,419,071.18</d:t>
    </d:r>
  </si>
  <si>
    <d:r xmlns:d="http://schemas.openxmlformats.org/spreadsheetml/2006/main">
      <d:rPr>
        <d:sz val="9"/>
        <d:rFont val="Times New Roman"/>
      </d:rPr>
      <d:t xml:space="preserve">Afghanistan / </d:t>
    </d:r>
  </si>
  <si>
    <d:r xmlns:d="http://schemas.openxmlformats.org/spreadsheetml/2006/main">
      <d:rPr>
        <d:sz val="9"/>
        <d:rFont val="Times New Roman"/>
      </d:rPr>
      <d:t xml:space="preserve">4,800.00</d:t>
    </d:r>
  </si>
  <si>
    <d:r xmlns:d="http://schemas.openxmlformats.org/spreadsheetml/2006/main">
      <d:rPr>
        <d:sz val="9"/>
        <d:rFont val="Times New Roman"/>
      </d:rPr>
      <d:t xml:space="preserve">4,681.92</d:t>
    </d:r>
  </si>
  <si>
    <d:r xmlns:d="http://schemas.openxmlformats.org/spreadsheetml/2006/main">
      <d:rPr>
        <d:sz val="9"/>
        <d:rFont val="Times New Roman"/>
      </d:rPr>
      <d:t xml:space="preserve">Other (scholarship)</d:t>
    </d:r>
  </si>
  <si>
    <d:r xmlns:d="http://schemas.openxmlformats.org/spreadsheetml/2006/main">
      <d:rPr>
        <d:sz val="9"/>
        <d:rFont val="Times New Roman"/>
      </d:rPr>
      <d:t xml:space="preserve">Other (Post-secondary education)</d:t>
    </d:r>
  </si>
  <si>
    <d:r xmlns:d="http://schemas.openxmlformats.org/spreadsheetml/2006/main">
      <d:rPr>
        <d:sz val="9"/>
        <d:rFont val="Times New Roman"/>
      </d:rPr>
      <d:t xml:space="preserve">49,998.00</d:t>
    </d:r>
  </si>
  <si>
    <d:r xmlns:d="http://schemas.openxmlformats.org/spreadsheetml/2006/main">
      <d:rPr>
        <d:sz val="9"/>
        <d:rFont val="Times New Roman"/>
      </d:rPr>
      <d:t xml:space="preserve">48,768.05</d:t>
    </d:r>
  </si>
  <si>
    <d:r xmlns:d="http://schemas.openxmlformats.org/spreadsheetml/2006/main">
      <d:rPr>
        <d:sz val="9"/>
        <d:rFont val="Times New Roman"/>
      </d:rPr>
      <d:t xml:space="preserve">Committed</d:t>
    </d:r>
  </si>
  <si>
    <d:r xmlns:d="http://schemas.openxmlformats.org/spreadsheetml/2006/main">
      <d:rPr>
        <d:sz val="9"/>
        <d:rFont val="Times New Roman"/>
      </d:rPr>
      <d:t xml:space="preserve">Other (Education policy and administrative management)</d:t>
    </d:r>
  </si>
  <si>
    <d:r xmlns:d="http://schemas.openxmlformats.org/spreadsheetml/2006/main">
      <d:rPr>
        <d:sz val="9"/>
        <d:rFont val="Times New Roman"/>
      </d:rPr>
      <d:t xml:space="preserve">Supporting renewable energy education at Kabul University - The training of professionals for energy sector, in particular the use of renewable energy is of paramount importance for development and stability in Afghanistan</d:t>
    </d:r>
  </si>
  <si>
    <d:r xmlns:d="http://schemas.openxmlformats.org/spreadsheetml/2006/main">
      <d:rPr>
        <d:sz val="9"/>
        <d:rFont val="Times New Roman"/>
      </d:rPr>
      <d:t xml:space="preserve">Albania / </d:t>
    </d:r>
  </si>
  <si>
    <d:r xmlns:d="http://schemas.openxmlformats.org/spreadsheetml/2006/main">
      <d:rPr>
        <d:sz val="9"/>
        <d:rFont val="Times New Roman"/>
      </d:rPr>
      <d:t xml:space="preserve">8,640.00</d:t>
    </d:r>
  </si>
  <si>
    <d:r xmlns:d="http://schemas.openxmlformats.org/spreadsheetml/2006/main">
      <d:rPr>
        <d:sz val="9"/>
        <d:rFont val="Times New Roman"/>
      </d:rPr>
      <d:t xml:space="preserve">8,427.46</d:t>
    </d:r>
  </si>
  <si>
    <d:r xmlns:d="http://schemas.openxmlformats.org/spreadsheetml/2006/main">
      <d:rPr>
        <d:sz val="9"/>
        <d:rFont val="Times New Roman"/>
      </d:rPr>
      <d:t xml:space="preserve">Other (Scholarship)</d:t>
    </d:r>
  </si>
  <si>
    <d:r xmlns:d="http://schemas.openxmlformats.org/spreadsheetml/2006/main">
      <d:rPr>
        <d:sz val="9"/>
        <d:rFont val="Times New Roman"/>
      </d:rPr>
      <d:t xml:space="preserve">Armenia / </d:t>
    </d:r>
  </si>
  <si>
    <d:r xmlns:d="http://schemas.openxmlformats.org/spreadsheetml/2006/main">
      <d:rPr>
        <d:sz val="9"/>
        <d:rFont val="Times New Roman"/>
      </d:rPr>
      <d:t xml:space="preserve">1,920.00</d:t>
    </d:r>
  </si>
  <si>
    <d:r xmlns:d="http://schemas.openxmlformats.org/spreadsheetml/2006/main">
      <d:rPr>
        <d:sz val="9"/>
        <d:rFont val="Times New Roman"/>
      </d:rPr>
      <d:t xml:space="preserve">1,872.77</d:t>
    </d:r>
  </si>
  <si>
    <d:r xmlns:d="http://schemas.openxmlformats.org/spreadsheetml/2006/main">
      <d:rPr>
        <d:sz val="9"/>
        <d:rFont val="Times New Roman"/>
      </d:rPr>
      <d:t xml:space="preserve">Belarus / </d:t>
    </d:r>
  </si>
  <si>
    <d:r xmlns:d="http://schemas.openxmlformats.org/spreadsheetml/2006/main">
      <d:rPr>
        <d:sz val="9"/>
        <d:rFont val="Times New Roman"/>
      </d:rPr>
      <d:t xml:space="preserve">60,132.80</d:t>
    </d:r>
  </si>
  <si>
    <d:r xmlns:d="http://schemas.openxmlformats.org/spreadsheetml/2006/main">
      <d:rPr>
        <d:sz val="9"/>
        <d:rFont val="Times New Roman"/>
      </d:rPr>
      <d:t xml:space="preserve">58,653.53</d:t>
    </d:r>
  </si>
  <si>
    <d:r xmlns:d="http://schemas.openxmlformats.org/spreadsheetml/2006/main">
      <d:rPr>
        <d:sz val="9"/>
        <d:rFont val="Times New Roman"/>
      </d:rPr>
      <d:t xml:space="preserve">Support for education and increasing the quality of profesional consulting in Belarus</d:t>
    </d:r>
  </si>
  <si>
    <d:r xmlns:d="http://schemas.openxmlformats.org/spreadsheetml/2006/main">
      <d:rPr>
        <d:sz val="9"/>
        <d:rFont val="Times New Roman"/>
      </d:rPr>
      <d:t xml:space="preserve">Bosnia and Herzegovina / </d:t>
    </d:r>
  </si>
  <si>
    <d:r xmlns:d="http://schemas.openxmlformats.org/spreadsheetml/2006/main">
      <d:rPr>
        <d:sz val="9"/>
        <d:rFont val="Times New Roman"/>
      </d:rPr>
      <d:t xml:space="preserve">7,298.00</d:t>
    </d:r>
  </si>
  <si>
    <d:r xmlns:d="http://schemas.openxmlformats.org/spreadsheetml/2006/main">
      <d:rPr>
        <d:sz val="9"/>
        <d:rFont val="Times New Roman"/>
      </d:rPr>
      <d:t xml:space="preserve">7,118.47</d:t>
    </d:r>
  </si>
  <si>
    <d:r xmlns:d="http://schemas.openxmlformats.org/spreadsheetml/2006/main">
      <d:rPr>
        <d:sz val="9"/>
        <d:rFont val="Times New Roman"/>
      </d:rPr>
      <d:t xml:space="preserve">Other (Power generation/non-renewable sources )</d:t>
    </d:r>
  </si>
  <si>
    <d:r xmlns:d="http://schemas.openxmlformats.org/spreadsheetml/2006/main">
      <d:rPr>
        <d:sz val="9"/>
        <d:rFont val="Times New Roman"/>
      </d:rPr>
      <d:t xml:space="preserve">The activities of this project  focused on the solution, which gives the user the possibility to create his own energy security in the future, resulting in energy independence (it also affects state energy independence for future wider application), and in case of its decision, it is possible to produce electric energy in its facility, for example, photovoltaic panels, or other similar instruments that are slowly coming to market, as well as absolute autonomy.</d:t>
    </d:r>
  </si>
  <si>
    <d:r xmlns:d="http://schemas.openxmlformats.org/spreadsheetml/2006/main">
      <d:rPr>
        <d:sz val="9"/>
        <d:rFont val="Times New Roman"/>
      </d:rPr>
      <d:t xml:space="preserve">1,244.56</d:t>
    </d:r>
  </si>
  <si>
    <d:r xmlns:d="http://schemas.openxmlformats.org/spreadsheetml/2006/main">
      <d:rPr>
        <d:sz val="9"/>
        <d:rFont val="Times New Roman"/>
      </d:rPr>
      <d:t xml:space="preserve">1,213.95</d:t>
    </d:r>
  </si>
  <si>
    <d:r xmlns:d="http://schemas.openxmlformats.org/spreadsheetml/2006/main">
      <d:rPr>
        <d:sz val="9"/>
        <d:rFont val="Times New Roman"/>
      </d:rPr>
      <d:t xml:space="preserve">Other (Waste management / disposal)</d:t>
    </d:r>
  </si>
  <si>
    <d:r xmlns:d="http://schemas.openxmlformats.org/spreadsheetml/2006/main">
      <d:rPr>
        <d:sz val="9"/>
        <d:rFont val="Times New Roman"/>
      </d:rPr>
      <d:t xml:space="preserve">Let ´s make Drvar shine - improvement of the city cleanliness, to efficiently maintain green city areas and promptly cleaning of sidewalks during the winter time </d:t>
    </d:r>
  </si>
  <si>
    <d:r xmlns:d="http://schemas.openxmlformats.org/spreadsheetml/2006/main">
      <d:rPr>
        <d:sz val="9"/>
        <d:rFont val="Times New Roman"/>
      </d:rPr>
      <d:t xml:space="preserve">Ethiopia / </d:t>
    </d:r>
  </si>
  <si>
    <d:r xmlns:d="http://schemas.openxmlformats.org/spreadsheetml/2006/main">
      <d:rPr>
        <d:sz val="9"/>
        <d:rFont val="Times New Roman"/>
      </d:rPr>
      <d:t xml:space="preserve">150,000.00</d:t>
    </d:r>
  </si>
  <si>
    <d:r xmlns:d="http://schemas.openxmlformats.org/spreadsheetml/2006/main">
      <d:rPr>
        <d:sz val="9"/>
        <d:rFont val="Times New Roman"/>
      </d:rPr>
      <d:t xml:space="preserve">146,310.00</d:t>
    </d:r>
  </si>
  <si>
    <d:r xmlns:d="http://schemas.openxmlformats.org/spreadsheetml/2006/main">
      <d:rPr>
        <d:sz val="9"/>
        <d:rFont val="Times New Roman"/>
      </d:rPr>
      <d:t xml:space="preserve">Development of macadamia cultivation in Ethiopia as a new source of income for farmers </d:t>
    </d:r>
  </si>
  <si>
    <d:r xmlns:d="http://schemas.openxmlformats.org/spreadsheetml/2006/main">
      <d:rPr>
        <d:sz val="9"/>
        <d:rFont val="Times New Roman"/>
      </d:rPr>
      <d:t xml:space="preserve">6,051.50</d:t>
    </d:r>
  </si>
  <si>
    <d:r xmlns:d="http://schemas.openxmlformats.org/spreadsheetml/2006/main">
      <d:rPr>
        <d:sz val="9"/>
        <d:rFont val="Times New Roman"/>
      </d:rPr>
      <d:t xml:space="preserve">5,902.63</d:t>
    </d:r>
  </si>
  <si>
    <d:r xmlns:d="http://schemas.openxmlformats.org/spreadsheetml/2006/main">
      <d:rPr>
        <d:sz val="9"/>
        <d:rFont val="Times New Roman"/>
      </d:rPr>
      <d:t xml:space="preserve">Social-Ecological innovation-Energy efficient stoves </d:t>
    </d:r>
  </si>
  <si>
    <d:r xmlns:d="http://schemas.openxmlformats.org/spreadsheetml/2006/main">
      <d:rPr>
        <d:sz val="9"/>
        <d:rFont val="Times New Roman"/>
      </d:rPr>
      <d:t xml:space="preserve">42,884.00</d:t>
    </d:r>
  </si>
  <si>
    <d:r xmlns:d="http://schemas.openxmlformats.org/spreadsheetml/2006/main">
      <d:rPr>
        <d:sz val="9"/>
        <d:rFont val="Times New Roman"/>
      </d:rPr>
      <d:t xml:space="preserve">41,829.05</d:t>
    </d:r>
  </si>
  <si>
    <d:r xmlns:d="http://schemas.openxmlformats.org/spreadsheetml/2006/main">
      <d:rPr>
        <d:sz val="9"/>
        <d:rFont val="Times New Roman"/>
      </d:rPr>
      <d:t xml:space="preserve">Support in mitigation of Arsenic content in natural waters, soils and food products and possibilities of As treatment in drinking waters in Georgia</d:t>
    </d:r>
  </si>
  <si>
    <d:r xmlns:d="http://schemas.openxmlformats.org/spreadsheetml/2006/main">
      <d:rPr>
        <d:sz val="9"/>
        <d:rFont val="Times New Roman"/>
      </d:rPr>
      <d:t xml:space="preserve">40,500.00</d:t>
    </d:r>
  </si>
  <si>
    <d:r xmlns:d="http://schemas.openxmlformats.org/spreadsheetml/2006/main">
      <d:rPr>
        <d:sz val="9"/>
        <d:rFont val="Times New Roman"/>
      </d:rPr>
      <d:t xml:space="preserve">39,503.70</d:t>
    </d:r>
  </si>
  <si>
    <d:r xmlns:d="http://schemas.openxmlformats.org/spreadsheetml/2006/main">
      <d:rPr>
        <d:sz val="9"/>
        <d:rFont val="Times New Roman"/>
      </d:rPr>
      <d:t xml:space="preserve">Support of the state institutions and capacity building in the implementation the Urban Waste Water Treatment Directive (91/271/EEC) in Georgia </d:t>
    </d:r>
  </si>
  <si>
    <d:r xmlns:d="http://schemas.openxmlformats.org/spreadsheetml/2006/main">
      <d:rPr>
        <d:sz val="9"/>
        <d:rFont val="Times New Roman"/>
      </d:rPr>
      <d:t xml:space="preserve">30,795.00</d:t>
    </d:r>
  </si>
  <si>
    <d:r xmlns:d="http://schemas.openxmlformats.org/spreadsheetml/2006/main">
      <d:rPr>
        <d:sz val="9"/>
        <d:rFont val="Times New Roman"/>
      </d:rPr>
      <d:t xml:space="preserve">30,037.44</d:t>
    </d:r>
  </si>
  <si>
    <d:r xmlns:d="http://schemas.openxmlformats.org/spreadsheetml/2006/main">
      <d:rPr>
        <d:sz val="9"/>
        <d:rFont val="Times New Roman"/>
      </d:rPr>
      <d:t xml:space="preserve">Agriculture, Water and sanitation</d:t>
    </d:r>
  </si>
  <si>
    <d:r xmlns:d="http://schemas.openxmlformats.org/spreadsheetml/2006/main">
      <d:rPr>
        <d:sz val="9"/>
        <d:rFont val="Times New Roman"/>
      </d:rPr>
      <d:t xml:space="preserve">The use of superabsorbent polymers (SAP) as an innovative tool for reducing drinking water consumption and groundwater contamination caused by pesticides and fertilizers</d:t>
    </d:r>
  </si>
  <si>
    <d:r xmlns:d="http://schemas.openxmlformats.org/spreadsheetml/2006/main">
      <d:rPr>
        <d:sz val="9"/>
        <d:rFont val="Times New Roman"/>
      </d:rPr>
      <d:t xml:space="preserve">2,967.41</d:t>
    </d:r>
  </si>
  <si>
    <d:r xmlns:d="http://schemas.openxmlformats.org/spreadsheetml/2006/main">
      <d:rPr>
        <d:sz val="9"/>
        <d:rFont val="Times New Roman"/>
      </d:rPr>
      <d:t xml:space="preserve">2,894.41</d:t>
    </d:r>
  </si>
  <si>
    <d:r xmlns:d="http://schemas.openxmlformats.org/spreadsheetml/2006/main">
      <d:rPr>
        <d:sz val="9"/>
        <d:rFont val="Times New Roman"/>
      </d:rPr>
      <d:t xml:space="preserve">Other (Contribution)</d:t>
    </d:r>
  </si>
  <si>
    <d:r xmlns:d="http://schemas.openxmlformats.org/spreadsheetml/2006/main">
      <d:rPr>
        <d:sz val="9"/>
        <d:rFont val="Times New Roman"/>
      </d:rPr>
      <d:t xml:space="preserve">Other (Environmental policy and administrative management)</d:t>
    </d:r>
  </si>
  <si>
    <d:r xmlns:d="http://schemas.openxmlformats.org/spreadsheetml/2006/main">
      <d:rPr>
        <d:sz val="9"/>
        <d:rFont val="Times New Roman"/>
      </d:rPr>
      <d:t xml:space="preserve">Precious Plastic Georgia - improve ecological situation as in the whole country as in the region in general by creation of a plastic micro recycling studio of solid waste of plastic. </d:t>
    </d:r>
  </si>
  <si>
    <d:r xmlns:d="http://schemas.openxmlformats.org/spreadsheetml/2006/main">
      <d:rPr>
        <d:sz val="9"/>
        <d:rFont val="Times New Roman"/>
      </d:rPr>
      <d:t xml:space="preserve">1,805.04</d:t>
    </d:r>
  </si>
  <si>
    <d:r xmlns:d="http://schemas.openxmlformats.org/spreadsheetml/2006/main">
      <d:rPr>
        <d:sz val="9"/>
        <d:rFont val="Times New Roman"/>
      </d:rPr>
      <d:t xml:space="preserve">1,760.64</d:t>
    </d:r>
  </si>
  <si>
    <d:r xmlns:d="http://schemas.openxmlformats.org/spreadsheetml/2006/main">
      <d:rPr>
        <d:sz val="9"/>
        <d:rFont val="Times New Roman"/>
      </d:rPr>
      <d:t xml:space="preserve">Energy efficient greenhouses - Time challenge - establish mobile group of specialists aimed at construction of the energy efficient greenhouses according to European models</d:t>
    </d:r>
  </si>
  <si>
    <d:r xmlns:d="http://schemas.openxmlformats.org/spreadsheetml/2006/main">
      <d:rPr>
        <d:sz val="9"/>
        <d:rFont val="Times New Roman"/>
      </d:rPr>
      <d:t xml:space="preserve">16,828.04</d:t>
    </d:r>
  </si>
  <si>
    <d:r xmlns:d="http://schemas.openxmlformats.org/spreadsheetml/2006/main">
      <d:rPr>
        <d:sz val="9"/>
        <d:rFont val="Times New Roman"/>
      </d:rPr>
      <d:t xml:space="preserve">16,414.07</d:t>
    </d:r>
  </si>
  <si>
    <d:r xmlns:d="http://schemas.openxmlformats.org/spreadsheetml/2006/main">
      <d:rPr>
        <d:sz val="9"/>
        <d:rFont val="Times New Roman"/>
      </d:rPr>
      <d:t xml:space="preserve">Enhancement of the system for providing information from remote sensing for water management institutions in Georgia </d:t>
    </d:r>
  </si>
  <si>
    <d:r xmlns:d="http://schemas.openxmlformats.org/spreadsheetml/2006/main">
      <d:rPr>
        <d:sz val="9"/>
        <d:rFont val="Times New Roman"/>
      </d:rPr>
      <d:t xml:space="preserve">30,413.80</d:t>
    </d:r>
  </si>
  <si>
    <d:r xmlns:d="http://schemas.openxmlformats.org/spreadsheetml/2006/main">
      <d:rPr>
        <d:sz val="9"/>
        <d:rFont val="Times New Roman"/>
      </d:rPr>
      <d:t xml:space="preserve">29,665.62</d:t>
    </d:r>
  </si>
  <si>
    <d:r xmlns:d="http://schemas.openxmlformats.org/spreadsheetml/2006/main">
      <d:rPr>
        <d:sz val="9"/>
        <d:rFont val="Times New Roman"/>
      </d:rPr>
      <d:t xml:space="preserve">The use of remote sensing methods in water management and evaluation of extreme hydrometorological situations in Georgia/SlovakAid</d:t>
    </d:r>
  </si>
  <si>
    <d:r xmlns:d="http://schemas.openxmlformats.org/spreadsheetml/2006/main">
      <d:rPr>
        <d:sz val="9"/>
        <d:rFont val="Times New Roman"/>
      </d:rPr>
      <d:t xml:space="preserve">Kenya / </d:t>
    </d:r>
  </si>
  <si>
    <d:r xmlns:d="http://schemas.openxmlformats.org/spreadsheetml/2006/main">
      <d:rPr>
        <d:sz val="9"/>
        <d:rFont val="Times New Roman"/>
      </d:rPr>
      <d:t xml:space="preserve">124,923.31</d:t>
    </d:r>
  </si>
  <si>
    <d:r xmlns:d="http://schemas.openxmlformats.org/spreadsheetml/2006/main">
      <d:rPr>
        <d:sz val="9"/>
        <d:rFont val="Times New Roman"/>
      </d:rPr>
      <d:t xml:space="preserve">121,850.19</d:t>
    </d:r>
  </si>
  <si>
    <d:r xmlns:d="http://schemas.openxmlformats.org/spreadsheetml/2006/main">
      <d:rPr>
        <d:sz val="9"/>
        <d:rFont val="Times New Roman"/>
      </d:rPr>
      <d:t xml:space="preserve">Building of pilot facility for production and research of edibleinsects in Kenya</d:t>
    </d:r>
  </si>
  <si>
    <d:r xmlns:d="http://schemas.openxmlformats.org/spreadsheetml/2006/main">
      <d:rPr>
        <d:sz val="9"/>
        <d:rFont val="Times New Roman"/>
      </d:rPr>
      <d:t xml:space="preserve">Ten Senses Macadamia Nursery Meru County - provide high quality but affordable grafted macadamia seedlings to the farmers, building a nursery in the county and making use of localy available planting materials and labor</d:t>
    </d:r>
  </si>
  <si>
    <d:r xmlns:d="http://schemas.openxmlformats.org/spreadsheetml/2006/main">
      <d:rPr>
        <d:sz val="9"/>
        <d:rFont val="Times New Roman"/>
      </d:rPr>
      <d:t xml:space="preserve">9,980.00</d:t>
    </d:r>
  </si>
  <si>
    <d:r xmlns:d="http://schemas.openxmlformats.org/spreadsheetml/2006/main">
      <d:rPr>
        <d:sz val="9"/>
        <d:rFont val="Times New Roman"/>
      </d:rPr>
      <d:t xml:space="preserve">9,734.50</d:t>
    </d:r>
  </si>
  <si>
    <d:r xmlns:d="http://schemas.openxmlformats.org/spreadsheetml/2006/main">
      <d:rPr>
        <d:sz val="9"/>
        <d:rFont val="Times New Roman"/>
      </d:rPr>
      <d:t xml:space="preserve">Partnership creation and bussiness plan drawing up for PPP project focused on edible insects production in Kenya</d:t>
    </d:r>
  </si>
  <si>
    <d:r xmlns:d="http://schemas.openxmlformats.org/spreadsheetml/2006/main">
      <d:rPr>
        <d:sz val="9"/>
        <d:rFont val="Times New Roman"/>
      </d:rPr>
      <d:t xml:space="preserve">47,523.84</d:t>
    </d:r>
  </si>
  <si>
    <d:r xmlns:d="http://schemas.openxmlformats.org/spreadsheetml/2006/main">
      <d:rPr>
        <d:sz val="9"/>
        <d:rFont val="Times New Roman"/>
      </d:rPr>
      <d:t xml:space="preserve">46,354.75</d:t>
    </d:r>
  </si>
  <si>
    <d:r xmlns:d="http://schemas.openxmlformats.org/spreadsheetml/2006/main">
      <d:rPr>
        <d:sz val="9"/>
        <d:rFont val="Times New Roman"/>
      </d:rPr>
      <d:t xml:space="preserve">Other (Food crop production)</d:t>
    </d:r>
  </si>
  <si>
    <d:r xmlns:d="http://schemas.openxmlformats.org/spreadsheetml/2006/main">
      <d:rPr>
        <d:sz val="9"/>
        <d:rFont val="Times New Roman"/>
      </d:rPr>
      <d:t xml:space="preserve">Introduciton of Macadamia to Ethiopia as a New Cash Crop for Smallhold Farmers</d:t>
    </d:r>
  </si>
  <si>
    <d:r xmlns:d="http://schemas.openxmlformats.org/spreadsheetml/2006/main">
      <d:rPr>
        <d:sz val="9"/>
        <d:rFont val="Times New Roman"/>
      </d:rPr>
      <d:t xml:space="preserve">320.00</d:t>
    </d:r>
  </si>
  <si>
    <d:r xmlns:d="http://schemas.openxmlformats.org/spreadsheetml/2006/main">
      <d:rPr>
        <d:sz val="9"/>
        <d:rFont val="Times New Roman"/>
      </d:rPr>
      <d:t xml:space="preserve">312.13</d:t>
    </d:r>
  </si>
  <si>
    <d:r xmlns:d="http://schemas.openxmlformats.org/spreadsheetml/2006/main">
      <d:rPr>
        <d:sz val="9"/>
        <d:rFont val="Times New Roman"/>
      </d:rPr>
      <d:t xml:space="preserve">Secondment of expert in Kenya</d:t>
    </d:r>
  </si>
  <si>
    <d:r xmlns:d="http://schemas.openxmlformats.org/spreadsheetml/2006/main">
      <d:rPr>
        <d:sz val="9"/>
        <d:rFont val="Times New Roman"/>
      </d:rPr>
      <d:t xml:space="preserve">3,000.00</d:t>
    </d:r>
  </si>
  <si>
    <d:r xmlns:d="http://schemas.openxmlformats.org/spreadsheetml/2006/main">
      <d:rPr>
        <d:sz val="9"/>
        <d:rFont val="Times New Roman"/>
      </d:rPr>
      <d:t xml:space="preserve">2,926.20</d:t>
    </d:r>
  </si>
  <si>
    <d:r xmlns:d="http://schemas.openxmlformats.org/spreadsheetml/2006/main">
      <d:rPr>
        <d:sz val="9"/>
        <d:rFont val="Times New Roman"/>
      </d:rPr>
      <d:t xml:space="preserve">Hot water connection for the kitchen - provide hot water connection for the school kitchen by installing solar panel on the roof together with the special water tank </d:t>
    </d:r>
  </si>
  <si>
    <d:r xmlns:d="http://schemas.openxmlformats.org/spreadsheetml/2006/main">
      <d:rPr>
        <d:sz val="9"/>
        <d:rFont val="Times New Roman"/>
      </d:rPr>
      <d:t xml:space="preserve">Solar water Heating System for Mwanghogho Boys, Taita Taveta </d:t>
    </d:r>
  </si>
  <si>
    <d:r xmlns:d="http://schemas.openxmlformats.org/spreadsheetml/2006/main">
      <d:rPr>
        <d:sz val="9"/>
        <d:rFont val="Times New Roman"/>
      </d:rPr>
      <d:t xml:space="preserve">Solar water Heating System for Voi Girls, Taita Taveta </d:t>
    </d:r>
  </si>
  <si>
    <d:r xmlns:d="http://schemas.openxmlformats.org/spreadsheetml/2006/main">
      <d:rPr>
        <d:sz val="9"/>
        <d:rFont val="Times New Roman"/>
      </d:rPr>
      <d:t xml:space="preserve">2,955.19</d:t>
    </d:r>
  </si>
  <si>
    <d:r xmlns:d="http://schemas.openxmlformats.org/spreadsheetml/2006/main">
      <d:rPr>
        <d:sz val="9"/>
        <d:rFont val="Times New Roman"/>
      </d:rPr>
      <d:t xml:space="preserve">2,882.50</d:t>
    </d:r>
  </si>
  <si>
    <d:r xmlns:d="http://schemas.openxmlformats.org/spreadsheetml/2006/main">
      <d:rPr>
        <d:sz val="9"/>
        <d:rFont val="Times New Roman"/>
      </d:rPr>
      <d:t xml:space="preserve">Top working to rejuvenate old cashew trees at the Kenyan Coast </d:t>
    </d:r>
  </si>
  <si>
    <d:r xmlns:d="http://schemas.openxmlformats.org/spreadsheetml/2006/main">
      <d:rPr>
        <d:sz val="9"/>
        <d:rFont val="Times New Roman"/>
      </d:rPr>
      <d:t xml:space="preserve">2,880.00</d:t>
    </d:r>
  </si>
  <si>
    <d:r xmlns:d="http://schemas.openxmlformats.org/spreadsheetml/2006/main">
      <d:rPr>
        <d:sz val="9"/>
        <d:rFont val="Times New Roman"/>
      </d:rPr>
      <d:t xml:space="preserve">2,809.15</d:t>
    </d:r>
  </si>
  <si>
    <d:r xmlns:d="http://schemas.openxmlformats.org/spreadsheetml/2006/main">
      <d:rPr>
        <d:sz val="9"/>
        <d:rFont val="Times New Roman"/>
      </d:rPr>
      <d:t xml:space="preserve">Kosovo / </d:t>
    </d:r>
  </si>
  <si>
    <d:r xmlns:d="http://schemas.openxmlformats.org/spreadsheetml/2006/main">
      <d:rPr>
        <d:sz val="9"/>
        <d:rFont val="Times New Roman"/>
      </d:rPr>
      <d:t xml:space="preserve">6,989.50</d:t>
    </d:r>
  </si>
  <si>
    <d:r xmlns:d="http://schemas.openxmlformats.org/spreadsheetml/2006/main">
      <d:rPr>
        <d:sz val="9"/>
        <d:rFont val="Times New Roman"/>
      </d:rPr>
      <d:t xml:space="preserve">6,817.55</d:t>
    </d:r>
  </si>
  <si>
    <d:r xmlns:d="http://schemas.openxmlformats.org/spreadsheetml/2006/main">
      <d:rPr>
        <d:sz val="9"/>
        <d:rFont val="Times New Roman"/>
      </d:rPr>
      <d:t xml:space="preserve">Single Market Kosovo - increase capacities nad opportunities of private sector operating in Kosovo Serb community for participation at joint Kosovo market through networking initiatives </d:t>
    </d:r>
  </si>
  <si>
    <d:r xmlns:d="http://schemas.openxmlformats.org/spreadsheetml/2006/main">
      <d:rPr>
        <d:sz val="9"/>
        <d:rFont val="Times New Roman"/>
      </d:rPr>
      <d:t xml:space="preserve">Lebanon / </d:t>
    </d:r>
  </si>
  <si>
    <d:r xmlns:d="http://schemas.openxmlformats.org/spreadsheetml/2006/main">
      <d:rPr>
        <d:sz val="9"/>
        <d:rFont val="Times New Roman"/>
      </d:rPr>
      <d:t xml:space="preserve">159,993.60</d:t>
    </d:r>
  </si>
  <si>
    <d:r xmlns:d="http://schemas.openxmlformats.org/spreadsheetml/2006/main">
      <d:rPr>
        <d:sz val="9"/>
        <d:rFont val="Times New Roman"/>
      </d:rPr>
      <d:t xml:space="preserve">156,057.75</d:t>
    </d:r>
  </si>
  <si>
    <d:r xmlns:d="http://schemas.openxmlformats.org/spreadsheetml/2006/main">
      <d:rPr>
        <d:sz val="9"/>
        <d:rFont val="Times New Roman"/>
      </d:rPr>
      <d:t xml:space="preserve">WASH intervension in Baalbek for Syrian refugees and Lebanese (WIBSL) </d:t>
    </d:r>
  </si>
  <si>
    <d:r xmlns:d="http://schemas.openxmlformats.org/spreadsheetml/2006/main">
      <d:rPr>
        <d:sz val="9"/>
        <d:rFont val="Times New Roman"/>
      </d:rPr>
      <d:t xml:space="preserve">1,440.00</d:t>
    </d:r>
  </si>
  <si>
    <d:r xmlns:d="http://schemas.openxmlformats.org/spreadsheetml/2006/main">
      <d:rPr>
        <d:sz val="9"/>
        <d:rFont val="Times New Roman"/>
      </d:rPr>
      <d:t xml:space="preserve">1,404.58</d:t>
    </d:r>
  </si>
  <si>
    <d:r xmlns:d="http://schemas.openxmlformats.org/spreadsheetml/2006/main">
      <d:rPr>
        <d:sz val="9"/>
        <d:rFont val="Times New Roman"/>
      </d:rPr>
      <d:t xml:space="preserve">The former Yugoslav Republic of Macedonia / </d:t>
    </d:r>
  </si>
  <si>
    <d:r xmlns:d="http://schemas.openxmlformats.org/spreadsheetml/2006/main">
      <d:rPr>
        <d:sz val="9"/>
        <d:rFont val="Times New Roman"/>
      </d:rPr>
      <d:t xml:space="preserve">6,000.00</d:t>
    </d:r>
  </si>
  <si>
    <d:r xmlns:d="http://schemas.openxmlformats.org/spreadsheetml/2006/main">
      <d:rPr>
        <d:sz val="9"/>
        <d:rFont val="Times New Roman"/>
      </d:rPr>
      <d:t xml:space="preserve">5,852.40</d:t>
    </d:r>
  </si>
  <si>
    <d:r xmlns:d="http://schemas.openxmlformats.org/spreadsheetml/2006/main">
      <d:rPr>
        <d:sz val="9"/>
        <d:rFont val="Times New Roman"/>
      </d:rPr>
      <d:t xml:space="preserve">Eco Friendly Community Initiative - provide proper waste management for sustainable tourism growth</d:t>
    </d:r>
  </si>
  <si>
    <d:r xmlns:d="http://schemas.openxmlformats.org/spreadsheetml/2006/main">
      <d:rPr>
        <d:sz val="9"/>
        <d:rFont val="Times New Roman"/>
      </d:rPr>
      <d:t xml:space="preserve">7,000.00</d:t>
    </d:r>
  </si>
  <si>
    <d:r xmlns:d="http://schemas.openxmlformats.org/spreadsheetml/2006/main">
      <d:rPr>
        <d:sz val="9"/>
        <d:rFont val="Times New Roman"/>
      </d:rPr>
      <d:t xml:space="preserve">6,827.80</d:t>
    </d:r>
  </si>
  <si>
    <d:r xmlns:d="http://schemas.openxmlformats.org/spreadsheetml/2006/main">
      <d:rPr>
        <d:sz val="9"/>
        <d:rFont val="Times New Roman"/>
      </d:rPr>
      <d:t xml:space="preserve">Growing of medicinal plants for the production of biopesticides </d:t>
    </d:r>
  </si>
  <si>
    <d:r xmlns:d="http://schemas.openxmlformats.org/spreadsheetml/2006/main">
      <d:rPr>
        <d:sz val="9"/>
        <d:rFont val="Times New Roman"/>
      </d:rPr>
      <d:t xml:space="preserve">4,320.00</d:t>
    </d:r>
  </si>
  <si>
    <d:r xmlns:d="http://schemas.openxmlformats.org/spreadsheetml/2006/main">
      <d:rPr>
        <d:sz val="9"/>
        <d:rFont val="Times New Roman"/>
      </d:rPr>
      <d:t xml:space="preserve">4,213.73</d:t>
    </d:r>
  </si>
  <si>
    <d:r xmlns:d="http://schemas.openxmlformats.org/spreadsheetml/2006/main">
      <d:rPr>
        <d:sz val="9"/>
        <d:rFont val="Times New Roman"/>
      </d:rPr>
      <d:t xml:space="preserve">Republic of Moldova / </d:t>
    </d:r>
  </si>
  <si>
    <d:r xmlns:d="http://schemas.openxmlformats.org/spreadsheetml/2006/main">
      <d:rPr>
        <d:sz val="9"/>
        <d:rFont val="Times New Roman"/>
      </d:rPr>
      <d:t xml:space="preserve">8,880.00</d:t>
    </d:r>
  </si>
  <si>
    <d:r xmlns:d="http://schemas.openxmlformats.org/spreadsheetml/2006/main">
      <d:rPr>
        <d:sz val="9"/>
        <d:rFont val="Times New Roman"/>
      </d:rPr>
      <d:t xml:space="preserve">8,661.55</d:t>
    </d:r>
  </si>
  <si>
    <d:r xmlns:d="http://schemas.openxmlformats.org/spreadsheetml/2006/main">
      <d:rPr>
        <d:sz val="9"/>
        <d:rFont val="Times New Roman"/>
      </d:rPr>
      <d:t xml:space="preserve">6,766.50</d:t>
    </d:r>
  </si>
  <si>
    <d:r xmlns:d="http://schemas.openxmlformats.org/spreadsheetml/2006/main">
      <d:rPr>
        <d:sz val="9"/>
        <d:rFont val="Times New Roman"/>
      </d:rPr>
      <d:t xml:space="preserve">6,600.04</d:t>
    </d:r>
  </si>
  <si>
    <d:r xmlns:d="http://schemas.openxmlformats.org/spreadsheetml/2006/main">
      <d:rPr>
        <d:sz val="9"/>
        <d:rFont val="Times New Roman"/>
      </d:rPr>
      <d:t xml:space="preserve">Modern sanitary blocks - sanitary blocks inside of the school building for girls, boys and the staff</d:t>
    </d:r>
  </si>
  <si>
    <d:r xmlns:d="http://schemas.openxmlformats.org/spreadsheetml/2006/main">
      <d:rPr>
        <d:sz val="9"/>
        <d:rFont val="Times New Roman"/>
      </d:rPr>
      <d:t xml:space="preserve">70,693.00</d:t>
    </d:r>
  </si>
  <si>
    <d:r xmlns:d="http://schemas.openxmlformats.org/spreadsheetml/2006/main">
      <d:rPr>
        <d:sz val="9"/>
        <d:rFont val="Times New Roman"/>
      </d:rPr>
      <d:t xml:space="preserve">68,953.95</d:t>
    </d:r>
  </si>
  <si>
    <d:r xmlns:d="http://schemas.openxmlformats.org/spreadsheetml/2006/main">
      <d:rPr>
        <d:sz val="9"/>
        <d:rFont val="Times New Roman"/>
      </d:rPr>
      <d:t xml:space="preserve">Other (Waste management)</d:t>
    </d:r>
  </si>
  <si>
    <d:r xmlns:d="http://schemas.openxmlformats.org/spreadsheetml/2006/main">
      <d:rPr>
        <d:sz val="9"/>
        <d:rFont val="Times New Roman"/>
      </d:rPr>
      <d:t xml:space="preserve">Support to enforcement of waste legislation in teh Republic of Moldova </d:t>
    </d:r>
  </si>
  <si>
    <d:r xmlns:d="http://schemas.openxmlformats.org/spreadsheetml/2006/main">
      <d:rPr>
        <d:sz val="9"/>
        <d:rFont val="Times New Roman"/>
      </d:rPr>
      <d:t xml:space="preserve">6,973.00</d:t>
    </d:r>
  </si>
  <si>
    <d:r xmlns:d="http://schemas.openxmlformats.org/spreadsheetml/2006/main">
      <d:rPr>
        <d:sz val="9"/>
        <d:rFont val="Times New Roman"/>
      </d:rPr>
      <d:t xml:space="preserve">6,801.46</d:t>
    </d:r>
  </si>
  <si>
    <d:r xmlns:d="http://schemas.openxmlformats.org/spreadsheetml/2006/main">
      <d:rPr>
        <d:sz val="9"/>
        <d:rFont val="Times New Roman"/>
      </d:rPr>
      <d:t xml:space="preserve">Providing the rural clinic with hot water supply and heating </d:t>
    </d:r>
  </si>
  <si>
    <d:r xmlns:d="http://schemas.openxmlformats.org/spreadsheetml/2006/main">
      <d:rPr>
        <d:sz val="9"/>
        <d:rFont val="Times New Roman"/>
      </d:rPr>
      <d:t xml:space="preserve">6,986.76</d:t>
    </d:r>
  </si>
  <si>
    <d:r xmlns:d="http://schemas.openxmlformats.org/spreadsheetml/2006/main">
      <d:rPr>
        <d:sz val="9"/>
        <d:rFont val="Times New Roman"/>
      </d:rPr>
      <d:t xml:space="preserve">6,814.88</d:t>
    </d:r>
  </si>
  <si>
    <d:r xmlns:d="http://schemas.openxmlformats.org/spreadsheetml/2006/main">
      <d:rPr>
        <d:sz val="9"/>
        <d:rFont val="Times New Roman"/>
      </d:rPr>
      <d:t xml:space="preserve">Reconstruction of the sewage and water system at the kindergarten number 1 in Causeni </d:t>
    </d:r>
  </si>
  <si>
    <d:r xmlns:d="http://schemas.openxmlformats.org/spreadsheetml/2006/main">
      <d:rPr>
        <d:sz val="9"/>
        <d:rFont val="Times New Roman"/>
      </d:rPr>
      <d:t xml:space="preserve">13,850.00</d:t>
    </d:r>
  </si>
  <si>
    <d:r xmlns:d="http://schemas.openxmlformats.org/spreadsheetml/2006/main">
      <d:rPr>
        <d:sz val="9"/>
        <d:rFont val="Times New Roman"/>
      </d:rPr>
      <d:t xml:space="preserve">13,509.30</d:t>
    </d:r>
  </si>
  <si>
    <d:r xmlns:d="http://schemas.openxmlformats.org/spreadsheetml/2006/main">
      <d:rPr>
        <d:sz val="9"/>
        <d:rFont val="Times New Roman"/>
      </d:rPr>
      <d:t xml:space="preserve">Other (Environmental education/ training)</d:t>
    </d:r>
  </si>
  <si>
    <d:r xmlns:d="http://schemas.openxmlformats.org/spreadsheetml/2006/main">
      <d:rPr>
        <d:sz val="9"/>
        <d:rFont val="Times New Roman"/>
      </d:rPr>
      <d:t xml:space="preserve">Support of sustainable development in Moldova</d:t>
    </d:r>
  </si>
  <si>
    <d:r xmlns:d="http://schemas.openxmlformats.org/spreadsheetml/2006/main">
      <d:rPr>
        <d:sz val="9"/>
        <d:rFont val="Times New Roman"/>
      </d:rPr>
      <d:t xml:space="preserve">46,500.00</d:t>
    </d:r>
  </si>
  <si>
    <d:r xmlns:d="http://schemas.openxmlformats.org/spreadsheetml/2006/main">
      <d:rPr>
        <d:sz val="9"/>
        <d:rFont val="Times New Roman"/>
      </d:rPr>
      <d:t xml:space="preserve">45,356.10</d:t>
    </d:r>
  </si>
  <si>
    <d:r xmlns:d="http://schemas.openxmlformats.org/spreadsheetml/2006/main">
      <d:rPr>
        <d:sz val="9"/>
        <d:rFont val="Times New Roman"/>
      </d:rPr>
      <d:t xml:space="preserve">Technical support to implement the requirements of the EU legislation on the analysis and the quality management system of the surface water monitoring and assessment in Moldova </d:t>
    </d:r>
  </si>
  <si>
    <d:r xmlns:d="http://schemas.openxmlformats.org/spreadsheetml/2006/main">
      <d:rPr>
        <d:sz val="9"/>
        <d:rFont val="Times New Roman"/>
      </d:rPr>
      <d:t xml:space="preserve">139,475.70</d:t>
    </d:r>
  </si>
  <si>
    <d:r xmlns:d="http://schemas.openxmlformats.org/spreadsheetml/2006/main">
      <d:rPr>
        <d:sz val="9"/>
        <d:rFont val="Times New Roman"/>
      </d:rPr>
      <d:t xml:space="preserve">136,044.60</d:t>
    </d:r>
  </si>
  <si>
    <d:r xmlns:d="http://schemas.openxmlformats.org/spreadsheetml/2006/main">
      <d:rPr>
        <d:sz val="9"/>
        <d:rFont val="Times New Roman"/>
      </d:rPr>
      <d:t xml:space="preserve">Support in Development of Waste Water Management in the Moldovan Centre Region - Better Waste Water Management Step by Step</d:t>
    </d:r>
  </si>
  <si>
    <d:r xmlns:d="http://schemas.openxmlformats.org/spreadsheetml/2006/main">
      <d:rPr>
        <d:sz val="9"/>
        <d:rFont val="Times New Roman"/>
      </d:rPr>
      <d:t xml:space="preserve">The aim is to establish a sustainable intercomunity partnership between Leova Hanasseni Noi and Sima Localities in the field of waste management.</d:t>
    </d:r>
  </si>
  <si>
    <d:r xmlns:d="http://schemas.openxmlformats.org/spreadsheetml/2006/main">
      <d:rPr>
        <d:sz val="9"/>
        <d:rFont val="Times New Roman"/>
      </d:rPr>
      <d:t xml:space="preserve">Construction of a water main in Voronkovo </d:t>
    </d:r>
  </si>
  <si>
    <d:r xmlns:d="http://schemas.openxmlformats.org/spreadsheetml/2006/main">
      <d:rPr>
        <d:sz val="9"/>
        <d:rFont val="Times New Roman"/>
      </d:rPr>
      <d:t xml:space="preserve">2,811.58</d:t>
    </d:r>
  </si>
  <si>
    <d:r xmlns:d="http://schemas.openxmlformats.org/spreadsheetml/2006/main">
      <d:rPr>
        <d:sz val="9"/>
        <d:rFont val="Times New Roman"/>
      </d:rPr>
      <d:t xml:space="preserve">2,742.40</d:t>
    </d:r>
  </si>
  <si>
    <d:r xmlns:d="http://schemas.openxmlformats.org/spreadsheetml/2006/main">
      <d:rPr>
        <d:sz val="9"/>
        <d:rFont val="Times New Roman"/>
      </d:rPr>
      <d:t xml:space="preserve">Selective waste collection in the botanical garten</d:t>
    </d:r>
  </si>
  <si>
    <d:r xmlns:d="http://schemas.openxmlformats.org/spreadsheetml/2006/main">
      <d:rPr>
        <d:sz val="9"/>
        <d:rFont val="Times New Roman"/>
      </d:rPr>
      <d:t xml:space="preserve">Improvement of the public inter-community sanitation service </d:t>
    </d:r>
  </si>
  <si>
    <d:r xmlns:d="http://schemas.openxmlformats.org/spreadsheetml/2006/main">
      <d:rPr>
        <d:sz val="9"/>
        <d:rFont val="Times New Roman"/>
      </d:rPr>
      <d:t xml:space="preserve">2,912.76</d:t>
    </d:r>
  </si>
  <si>
    <d:r xmlns:d="http://schemas.openxmlformats.org/spreadsheetml/2006/main">
      <d:rPr>
        <d:sz val="9"/>
        <d:rFont val="Times New Roman"/>
      </d:rPr>
      <d:t xml:space="preserve">2,841.10</d:t>
    </d:r>
  </si>
  <si>
    <d:r xmlns:d="http://schemas.openxmlformats.org/spreadsheetml/2006/main">
      <d:rPr>
        <d:sz val="9"/>
        <d:rFont val="Times New Roman"/>
      </d:rPr>
      <d:t xml:space="preserve">The project aims to improve sanitation conditions for 123 children in Sarateni Gymnasium.</d:t>
    </d:r>
  </si>
  <si>
    <d:r xmlns:d="http://schemas.openxmlformats.org/spreadsheetml/2006/main">
      <d:rPr>
        <d:sz val="9"/>
        <d:rFont val="Times New Roman"/>
      </d:rPr>
      <d:t xml:space="preserve">1,030.10</d:t>
    </d:r>
  </si>
  <si>
    <d:r xmlns:d="http://schemas.openxmlformats.org/spreadsheetml/2006/main">
      <d:rPr>
        <d:sz val="9"/>
        <d:rFont val="Times New Roman"/>
      </d:rPr>
      <d:t xml:space="preserve">1,004.76</d:t>
    </d:r>
  </si>
  <si>
    <d:r xmlns:d="http://schemas.openxmlformats.org/spreadsheetml/2006/main">
      <d:rPr>
        <d:sz val="9"/>
        <d:rFont val="Times New Roman"/>
      </d:rPr>
      <d:t xml:space="preserve">Water supply and sanitation for the House of Culture of the village of Katerinovka in the Kamensky district </d:t>
    </d:r>
  </si>
  <si>
    <d:r xmlns:d="http://schemas.openxmlformats.org/spreadsheetml/2006/main">
      <d:rPr>
        <d:sz val="9"/>
        <d:rFont val="Times New Roman"/>
      </d:rPr>
      <d:t xml:space="preserve">16,344.43</d:t>
    </d:r>
  </si>
  <si>
    <d:r xmlns:d="http://schemas.openxmlformats.org/spreadsheetml/2006/main">
      <d:rPr>
        <d:sz val="9"/>
        <d:rFont val="Times New Roman"/>
      </d:rPr>
      <d:t xml:space="preserve">15,942.36</d:t>
    </d:r>
  </si>
  <si>
    <d:r xmlns:d="http://schemas.openxmlformats.org/spreadsheetml/2006/main">
      <d:rPr>
        <d:sz val="9"/>
        <d:rFont val="Times New Roman"/>
      </d:rPr>
      <d:t xml:space="preserve">Capacity building on Extended producer reponsibility implemnetation in the Republic of Moldova </d:t>
    </d:r>
  </si>
  <si>
    <d:r xmlns:d="http://schemas.openxmlformats.org/spreadsheetml/2006/main">
      <d:rPr>
        <d:sz val="9"/>
        <d:rFont val="Times New Roman"/>
      </d:rPr>
      <d:t xml:space="preserve">Mongolia / </d:t>
    </d:r>
  </si>
  <si>
    <d:r xmlns:d="http://schemas.openxmlformats.org/spreadsheetml/2006/main">
      <d:rPr>
        <d:sz val="9"/>
        <d:rFont val="Times New Roman"/>
      </d:rPr>
      <d:t xml:space="preserve">Nepal / </d:t>
    </d:r>
  </si>
  <si>
    <d:r xmlns:d="http://schemas.openxmlformats.org/spreadsheetml/2006/main">
      <d:rPr>
        <d:sz val="9"/>
        <d:rFont val="Times New Roman"/>
      </d:rPr>
      <d:t xml:space="preserve">25,000.00</d:t>
    </d:r>
  </si>
  <si>
    <d:r xmlns:d="http://schemas.openxmlformats.org/spreadsheetml/2006/main">
      <d:rPr>
        <d:sz val="9"/>
        <d:rFont val="Times New Roman"/>
      </d:rPr>
      <d:t xml:space="preserve">24,385.00</d:t>
    </d:r>
  </si>
  <si>
    <d:r xmlns:d="http://schemas.openxmlformats.org/spreadsheetml/2006/main">
      <d:rPr>
        <d:sz val="9"/>
        <d:rFont val="Times New Roman"/>
      </d:rPr>
      <d:t xml:space="preserve">Financial Contribution for Himalayan Trust Nepal</d:t>
    </d:r>
  </si>
  <si>
    <d:r xmlns:d="http://schemas.openxmlformats.org/spreadsheetml/2006/main">
      <d:rPr>
        <d:sz val="9"/>
        <d:rFont val="Times New Roman"/>
      </d:rPr>
      <d:t xml:space="preserve">Serbia / </d:t>
    </d:r>
  </si>
  <si>
    <d:r xmlns:d="http://schemas.openxmlformats.org/spreadsheetml/2006/main">
      <d:rPr>
        <d:sz val="9"/>
        <d:rFont val="Times New Roman"/>
      </d:rPr>
      <d:t xml:space="preserve">Setting up the meteorological station at the PUC Regional Landfill Pirot </d:t>
    </d:r>
  </si>
  <si>
    <d:r xmlns:d="http://schemas.openxmlformats.org/spreadsheetml/2006/main">
      <d:rPr>
        <d:sz val="9"/>
        <d:rFont val="Times New Roman"/>
      </d:rPr>
      <d:t xml:space="preserve">250,000.00</d:t>
    </d:r>
  </si>
  <si>
    <d:r xmlns:d="http://schemas.openxmlformats.org/spreadsheetml/2006/main">
      <d:rPr>
        <d:sz val="9"/>
        <d:rFont val="Times New Roman"/>
      </d:rPr>
      <d:t xml:space="preserve">243,850.00</d:t>
    </d:r>
  </si>
  <si>
    <d:r xmlns:d="http://schemas.openxmlformats.org/spreadsheetml/2006/main">
      <d:rPr>
        <d:sz val="9"/>
        <d:rFont val="Times New Roman"/>
      </d:rPr>
      <d:t xml:space="preserve">Increase the number of households connected to centralized waste water, improve water quality and wastewater collection, reduce pollution of ground water and water sources in Kragujevac</d:t>
    </d:r>
  </si>
  <si>
    <d:r xmlns:d="http://schemas.openxmlformats.org/spreadsheetml/2006/main">
      <d:rPr>
        <d:sz val="9"/>
        <d:rFont val="Times New Roman"/>
      </d:rPr>
      <d:t xml:space="preserve">400,000.00</d:t>
    </d:r>
  </si>
  <si>
    <d:r xmlns:d="http://schemas.openxmlformats.org/spreadsheetml/2006/main">
      <d:rPr>
        <d:sz val="9"/>
        <d:rFont val="Times New Roman"/>
      </d:rPr>
      <d:t xml:space="preserve">390,160.00</d:t>
    </d:r>
  </si>
  <si>
    <d:r xmlns:d="http://schemas.openxmlformats.org/spreadsheetml/2006/main">
      <d:rPr>
        <d:sz val="9"/>
        <d:rFont val="Times New Roman"/>
      </d:rPr>
      <d:t xml:space="preserve">Energy Efficiency Renovation
Programme of 28 Central Government Buildings</d:t>
    </d:r>
  </si>
  <si>
    <d:r xmlns:d="http://schemas.openxmlformats.org/spreadsheetml/2006/main">
      <d:rPr>
        <d:sz val="9"/>
        <d:rFont val="Times New Roman"/>
      </d:rPr>
      <d:t xml:space="preserve">55,370.00</d:t>
    </d:r>
  </si>
  <si>
    <d:r xmlns:d="http://schemas.openxmlformats.org/spreadsheetml/2006/main">
      <d:rPr>
        <d:sz val="9"/>
        <d:rFont val="Times New Roman"/>
      </d:rPr>
      <d:t xml:space="preserve">54,007.90</d:t>
    </d:r>
  </si>
  <si>
    <d:r xmlns:d="http://schemas.openxmlformats.org/spreadsheetml/2006/main">
      <d:rPr>
        <d:sz val="9"/>
        <d:rFont val="Times New Roman"/>
      </d:rPr>
      <d:t xml:space="preserve">Sudan / </d:t>
    </d:r>
  </si>
  <si>
    <d:r xmlns:d="http://schemas.openxmlformats.org/spreadsheetml/2006/main">
      <d:rPr>
        <d:sz val="9"/>
        <d:rFont val="Times New Roman"/>
      </d:rPr>
      <d:t xml:space="preserve">Syrian Arab Republic / </d:t>
    </d:r>
  </si>
  <si>
    <d:r xmlns:d="http://schemas.openxmlformats.org/spreadsheetml/2006/main">
      <d:rPr>
        <d:sz val="9"/>
        <d:rFont val="Times New Roman"/>
      </d:rPr>
      <d:t xml:space="preserve">5,760.00</d:t>
    </d:r>
  </si>
  <si>
    <d:r xmlns:d="http://schemas.openxmlformats.org/spreadsheetml/2006/main">
      <d:rPr>
        <d:sz val="9"/>
        <d:rFont val="Times New Roman"/>
      </d:rPr>
      <d:t xml:space="preserve">5,618.30</d:t>
    </d:r>
  </si>
  <si>
    <d:r xmlns:d="http://schemas.openxmlformats.org/spreadsheetml/2006/main">
      <d:rPr>
        <d:sz val="9"/>
        <d:rFont val="Times New Roman"/>
      </d:rPr>
      <d:t xml:space="preserve">Ukraine / </d:t>
    </d:r>
  </si>
  <si>
    <d:r xmlns:d="http://schemas.openxmlformats.org/spreadsheetml/2006/main">
      <d:rPr>
        <d:sz val="9"/>
        <d:rFont val="Times New Roman"/>
      </d:rPr>
      <d:t xml:space="preserve">30,000.00</d:t>
    </d:r>
  </si>
  <si>
    <d:r xmlns:d="http://schemas.openxmlformats.org/spreadsheetml/2006/main">
      <d:rPr>
        <d:sz val="9"/>
        <d:rFont val="Times New Roman"/>
      </d:rPr>
      <d:t xml:space="preserve">29,262.00</d:t>
    </d:r>
  </si>
  <si>
    <d:r xmlns:d="http://schemas.openxmlformats.org/spreadsheetml/2006/main">
      <d:rPr>
        <d:sz val="9"/>
        <d:rFont val="Times New Roman"/>
      </d:rPr>
      <d:t xml:space="preserve">The aim of the project is to support the quality of life and health of Kherson residents through the sharing of experience in the modernization of water management systems and the use of modern technologies in water management, through the sustainable development of outdated infrastructure.</d:t>
    </d:r>
  </si>
  <si>
    <d:r xmlns:d="http://schemas.openxmlformats.org/spreadsheetml/2006/main">
      <d:rPr>
        <d:sz val="9"/>
        <d:rFont val="Times New Roman"/>
      </d:rPr>
      <d:t xml:space="preserve">29,402.65</d:t>
    </d:r>
  </si>
  <si>
    <d:r xmlns:d="http://schemas.openxmlformats.org/spreadsheetml/2006/main">
      <d:rPr>
        <d:sz val="9"/>
        <d:rFont val="Times New Roman"/>
      </d:rPr>
      <d:t xml:space="preserve">28,679.34</d:t>
    </d:r>
  </si>
  <si>
    <d:r xmlns:d="http://schemas.openxmlformats.org/spreadsheetml/2006/main">
      <d:rPr>
        <d:sz val="9"/>
        <d:rFont val="Times New Roman"/>
      </d:rPr>
      <d:t xml:space="preserve">The essential goal of the project is to establish partnership between the Slovak company (applicant) and the  private company as well as public institutions in Ukraine.</d:t>
    </d:r>
  </si>
  <si>
    <d:r xmlns:d="http://schemas.openxmlformats.org/spreadsheetml/2006/main">
      <d:rPr>
        <d:sz val="9"/>
        <d:rFont val="Times New Roman"/>
      </d:rPr>
      <d:t xml:space="preserve">55,021.15</d:t>
    </d:r>
  </si>
  <si>
    <d:r xmlns:d="http://schemas.openxmlformats.org/spreadsheetml/2006/main">
      <d:rPr>
        <d:sz val="9"/>
        <d:rFont val="Times New Roman"/>
      </d:rPr>
      <d:t xml:space="preserve">53,667.63</d:t>
    </d:r>
  </si>
  <si>
    <d:r xmlns:d="http://schemas.openxmlformats.org/spreadsheetml/2006/main">
      <d:rPr>
        <d:sz val="9"/>
        <d:rFont val="Times New Roman"/>
      </d:rPr>
      <d:t xml:space="preserve">18,320.00</d:t>
    </d:r>
  </si>
  <si>
    <d:r xmlns:d="http://schemas.openxmlformats.org/spreadsheetml/2006/main">
      <d:rPr>
        <d:sz val="9"/>
        <d:rFont val="Times New Roman"/>
      </d:rPr>
      <d:t xml:space="preserve">17,869.33</d:t>
    </d:r>
  </si>
  <si>
    <d:r xmlns:d="http://schemas.openxmlformats.org/spreadsheetml/2006/main">
      <d:rPr>
        <d:sz val="9"/>
        <d:rFont val="Times New Roman"/>
      </d:rPr>
      <d:t xml:space="preserve">Viet Nam / </d:t>
    </d:r>
  </si>
  <si>
    <d:r xmlns:d="http://schemas.openxmlformats.org/spreadsheetml/2006/main">
      <d:rPr>
        <d:sz val="9"/>
        <d:rFont val="Times New Roman"/>
      </d:rPr>
      <d:t xml:space="preserve">234,160.00</d:t>
    </d:r>
  </si>
  <si>
    <d:r xmlns:d="http://schemas.openxmlformats.org/spreadsheetml/2006/main">
      <d:rPr>
        <d:sz val="9"/>
        <d:rFont val="Times New Roman"/>
      </d:rPr>
      <d:t xml:space="preserve">228,399.67</d:t>
    </d:r>
  </si>
  <si>
    <d:r xmlns:d="http://schemas.openxmlformats.org/spreadsheetml/2006/main">
      <d:rPr>
        <d:sz val="9"/>
        <d:rFont val="Times New Roman"/>
      </d:rPr>
      <d:t xml:space="preserve">The project was aimed on replacing the street lighting of Hanoi for an intelligent and energy efficient  lighting system  through a shared savings scheme.</d:t>
    </d:r>
  </si>
  <si>
    <d:r xmlns:d="http://schemas.openxmlformats.org/spreadsheetml/2006/main">
      <d:rPr>
        <d:sz val="9"/>
        <d:rFont val="Times New Roman"/>
      </d:rPr>
      <d:t xml:space="preserve">176,560.00</d:t>
    </d:r>
  </si>
  <si>
    <d:r xmlns:d="http://schemas.openxmlformats.org/spreadsheetml/2006/main">
      <d:rPr>
        <d:sz val="9"/>
        <d:rFont val="Times New Roman"/>
      </d:rPr>
      <d:t xml:space="preserve">172,216.60</d:t>
    </d:r>
  </si>
  <si>
    <d:r xmlns:d="http://schemas.openxmlformats.org/spreadsheetml/2006/main">
      <d:rPr>
        <d:sz val="9"/>
        <d:rFont val="Times New Roman"/>
      </d:rPr>
      <d:t xml:space="preserve">Other (Biofuel-fired power plants)</d:t>
    </d:r>
  </si>
  <si>
    <d:r xmlns:d="http://schemas.openxmlformats.org/spreadsheetml/2006/main">
      <d:rPr>
        <d:sz val="9"/>
        <d:rFont val="Times New Roman"/>
      </d:rPr>
      <d:t xml:space="preserve">The project was aimed on development of pilot case for installing a biogas power plants in medium and large scale pig farms in the Thừa Thiên-Huế Province, Vietnam, to enable the farms to produce energy trough processing of waste from animal farms. </d:t>
    </d:r>
  </si>
  <si>
    <t>Table 7(a)</t>
  </si>
  <si>
    <b>Provision of public financial support: contribution through multilateral channels in 2020</b>
    <sup>a</sup>
    <d:r xmlns:d="http://schemas.openxmlformats.org/spreadsheetml/2006/main">
      <d:rPr>
        <d:b/>
        <d:sz val="11"/>
        <d:rFont val="Times New Roman"/>
      </d:rPr>
      <d:t xml:space="preserve">Provision of public financial support: contribution through multilateral channels in 2020</d:t>
    </d:r>
    <d:r xmlns:d="http://schemas.openxmlformats.org/spreadsheetml/2006/main">
      <d:rPr>
        <d:b/>
        <d:vertAlign val="superscript"/>
        <d:sz val="11"/>
        <d:color rgb="FF000000"/>
        <d:rFont val="Times New Roman"/>
      </d:rPr>
      <d:t xml:space="preserve">a</d:t>
    </d:r>
  </si>
  <si>
    <t>Donor funding</t>
  </si>
  <si>
    <r xmlns="http://schemas.openxmlformats.org/spreadsheetml/2006/main">
      <t>Status</t>
    </r>
    <r xmlns="http://schemas.openxmlformats.org/spreadsheetml/2006/main">
      <rPr>
        <i/>
        <vertAlign val="superscript"/>
        <sz val="9"/>
        <color theme="1"/>
        <rFont val="Times New Roman"/>
        <family val="1"/>
      </rPr>
      <t>b, 3</t>
    </r>
  </si>
  <si>
    <r xmlns="http://schemas.openxmlformats.org/spreadsheetml/2006/main">
      <t>Funding source</t>
    </r>
    <r xmlns="http://schemas.openxmlformats.org/spreadsheetml/2006/main">
      <rPr>
        <i/>
        <vertAlign val="superscript"/>
        <sz val="9"/>
        <color indexed="8"/>
        <rFont val="Times New Roman"/>
        <family val="1"/>
      </rPr>
      <t>f, 4</t>
    </r>
  </si>
  <si>
    <r xmlns="http://schemas.openxmlformats.org/spreadsheetml/2006/main">
      <t>Financial instrument</t>
    </r>
    <r xmlns="http://schemas.openxmlformats.org/spreadsheetml/2006/main">
      <rPr>
        <i/>
        <vertAlign val="superscript"/>
        <sz val="9"/>
        <color indexed="8"/>
        <rFont val="Times New Roman"/>
        <family val="1"/>
      </rPr>
      <t>f, 5</t>
    </r>
  </si>
  <si>
    <r xmlns="http://schemas.openxmlformats.org/spreadsheetml/2006/main">
      <t>Type of support</t>
    </r>
    <r xmlns="http://schemas.openxmlformats.org/spreadsheetml/2006/main">
      <rPr>
        <i/>
        <vertAlign val="superscript"/>
        <sz val="9"/>
        <color indexed="8"/>
        <rFont val="Times New Roman"/>
        <family val="1"/>
      </rPr>
      <t>f, g, 6</t>
    </r>
  </si>
  <si>
    <r xmlns="http://schemas.openxmlformats.org/spreadsheetml/2006/main">
      <t>Sector</t>
    </r>
    <r xmlns="http://schemas.openxmlformats.org/spreadsheetml/2006/main">
      <rPr>
        <i/>
        <vertAlign val="superscript"/>
        <sz val="9"/>
        <color theme="1"/>
        <rFont val="Times New Roman"/>
        <family val="1"/>
      </rPr>
      <t>c, f, 7</t>
    </r>
  </si>
  <si>
    <r xmlns="http://schemas.openxmlformats.org/spreadsheetml/2006/main">
      <t>Core/general</t>
    </r>
    <r xmlns="http://schemas.openxmlformats.org/spreadsheetml/2006/main">
      <rPr>
        <i/>
        <vertAlign val="superscript"/>
        <sz val="9"/>
        <color indexed="8"/>
        <rFont val="Times New Roman"/>
        <family val="1"/>
      </rPr>
      <t>d, 1</t>
    </r>
  </si>
  <si>
    <r xmlns="http://schemas.openxmlformats.org/spreadsheetml/2006/main">
      <t>Climate-specific</t>
    </r>
    <r xmlns="http://schemas.openxmlformats.org/spreadsheetml/2006/main">
      <rPr>
        <i/>
        <vertAlign val="superscript"/>
        <sz val="9"/>
        <color indexed="8"/>
        <rFont val="Times New Roman"/>
        <family val="1"/>
      </rPr>
      <t>e, 2</t>
    </r>
  </si>
  <si>
    <d:r xmlns:d="http://schemas.openxmlformats.org/spreadsheetml/2006/main">
      <d:rPr>
        <d:sz val="9"/>
        <d:rFont val="Times New Roman"/>
      </d:rPr>
      <d:t xml:space="preserve">Total contributions through multilateral channels</d:t>
    </d:r>
  </si>
  <si>
    <d:r xmlns:d="http://schemas.openxmlformats.org/spreadsheetml/2006/main">
      <d:rPr>
        <d:sz val="9"/>
        <d:rFont val="Times New Roman"/>
      </d:rPr>
      <d:t xml:space="preserve">661,638.00</d:t>
    </d:r>
  </si>
  <si>
    <d:r xmlns:d="http://schemas.openxmlformats.org/spreadsheetml/2006/main">
      <d:rPr>
        <d:sz val="9"/>
        <d:rFont val="Times New Roman"/>
      </d:rPr>
      <d:t xml:space="preserve">645,361.70</d:t>
    </d:r>
  </si>
  <si>
    <d:r xmlns:d="http://schemas.openxmlformats.org/spreadsheetml/2006/main">
      <d:rPr>
        <d:sz val="9"/>
        <d:rFont val="Times New Roman"/>
      </d:rPr>
      <d:t xml:space="preserve">472,791.78</d:t>
    </d:r>
  </si>
  <si>
    <d:r xmlns:d="http://schemas.openxmlformats.org/spreadsheetml/2006/main">
      <d:rPr>
        <d:sz val="9"/>
        <d:rFont val="Times New Roman"/>
      </d:rPr>
      <d:t xml:space="preserve">461,161.11</d:t>
    </d:r>
  </si>
  <si>
    <d:r xmlns:d="http://schemas.openxmlformats.org/spreadsheetml/2006/main">
      <d:rPr>
        <d:sz val="9"/>
        <d:rFont val="Times New Roman"/>
      </d:rPr>
      <d:t xml:space="preserve">Multilateral climate change funds</d:t>
    </d:r>
  </si>
  <si>
    <d:r xmlns:d="http://schemas.openxmlformats.org/spreadsheetml/2006/main">
      <d:rPr>
        <d:sz val="9"/>
        <d:rFont val="Times New Roman"/>
      </d:rPr>
      <d:t xml:space="preserve">1. Global Environment Facility</d:t>
    </d:r>
  </si>
  <si>
    <d:r xmlns:d="http://schemas.openxmlformats.org/spreadsheetml/2006/main">
      <d:rPr>
        <d:sz val="9"/>
        <d:rFont val="Times New Roman"/>
      </d:rPr>
      <d:t xml:space="preserve">2. Least Developed Countries Fund</d:t>
    </d:r>
  </si>
  <si>
    <d:r xmlns:d="http://schemas.openxmlformats.org/spreadsheetml/2006/main">
      <d:rPr>
        <d:sz val="9"/>
        <d:rFont val="Times New Roman"/>
      </d:rPr>
      <d:t xml:space="preserve">3. Special Climate Change Fund</d:t>
    </d:r>
  </si>
  <si>
    <d:r xmlns:d="http://schemas.openxmlformats.org/spreadsheetml/2006/main">
      <d:rPr>
        <d:sz val="9"/>
        <d:rFont val="Times New Roman"/>
      </d:rPr>
      <d:t xml:space="preserve">4. Adaptation Fund</d:t>
    </d:r>
  </si>
  <si>
    <d:r xmlns:d="http://schemas.openxmlformats.org/spreadsheetml/2006/main">
      <d:rPr>
        <d:sz val="9"/>
        <d:rFont val="Times New Roman"/>
      </d:rPr>
      <d:t xml:space="preserve">5. Green Climate Fund</d:t>
    </d:r>
  </si>
  <si>
    <d:r xmlns:d="http://schemas.openxmlformats.org/spreadsheetml/2006/main">
      <d:rPr>
        <d:sz val="9"/>
        <d:rFont val="Times New Roman"/>
      </d:rPr>
      <d:t xml:space="preserve">6. UNFCCC Trust Fund for Supplementary Activities</d:t>
    </d:r>
  </si>
  <si>
    <d:r xmlns:d="http://schemas.openxmlformats.org/spreadsheetml/2006/main">
      <d:rPr>
        <d:sz val="9"/>
        <d:rFont val="Times New Roman"/>
      </d:rPr>
      <d:t xml:space="preserve">7. Other multilateral climate change funds</d:t>
    </d:r>
  </si>
  <si>
    <d:r xmlns:d="http://schemas.openxmlformats.org/spreadsheetml/2006/main">
      <d:rPr>
        <d:sz val="9"/>
        <d:rFont val="Times New Roman"/>
      </d:rPr>
      <d:t xml:space="preserve">World Meteorological Organisation</d:t>
    </d:r>
  </si>
  <si>
    <d:r xmlns:d="http://schemas.openxmlformats.org/spreadsheetml/2006/main">
      <d:rPr>
        <d:sz val="9"/>
        <d:rFont val="Times New Roman"/>
      </d:rPr>
      <d:t xml:space="preserve">93,549.98</d:t>
    </d:r>
  </si>
  <si>
    <d:r xmlns:d="http://schemas.openxmlformats.org/spreadsheetml/2006/main">
      <d:rPr>
        <d:sz val="9"/>
        <d:rFont val="Times New Roman"/>
      </d:rPr>
      <d:t xml:space="preserve">91,248.65</d:t>
    </d:r>
  </si>
  <si>
    <d:r xmlns:d="http://schemas.openxmlformats.org/spreadsheetml/2006/main">
      <d:rPr>
        <d:sz val="9"/>
        <d:rFont val="Times New Roman"/>
      </d:rPr>
      <d:t xml:space="preserve">Other (membership fee)</d:t>
    </d:r>
  </si>
  <si>
    <d:r xmlns:d="http://schemas.openxmlformats.org/spreadsheetml/2006/main">
      <d:rPr>
        <d:sz val="9"/>
        <d:rFont val="Times New Roman"/>
      </d:rPr>
      <d:t xml:space="preserve">Montreal Protocol Multilateral Fund</d:t>
    </d:r>
  </si>
  <si>
    <d:r xmlns:d="http://schemas.openxmlformats.org/spreadsheetml/2006/main">
      <d:rPr>
        <d:sz val="9"/>
        <d:rFont val="Times New Roman"/>
      </d:rPr>
      <d:t xml:space="preserve">371,856.67</d:t>
    </d:r>
  </si>
  <si>
    <d:r xmlns:d="http://schemas.openxmlformats.org/spreadsheetml/2006/main">
      <d:rPr>
        <d:sz val="9"/>
        <d:rFont val="Times New Roman"/>
      </d:rPr>
      <d:t xml:space="preserve">362,709.00</d:t>
    </d:r>
  </si>
  <si>
    <d:r xmlns:d="http://schemas.openxmlformats.org/spreadsheetml/2006/main">
      <d:rPr>
        <d:sz val="9"/>
        <d:rFont val="Times New Roman"/>
      </d:rPr>
      <d:t xml:space="preserve">Montreal Protocol Trust Fund</d:t>
    </d:r>
  </si>
  <si>
    <d:r xmlns:d="http://schemas.openxmlformats.org/spreadsheetml/2006/main">
      <d:rPr>
        <d:sz val="9"/>
        <d:rFont val="Times New Roman"/>
      </d:rPr>
      <d:t xml:space="preserve">7,385.13</d:t>
    </d:r>
  </si>
  <si>
    <d:r xmlns:d="http://schemas.openxmlformats.org/spreadsheetml/2006/main">
      <d:rPr>
        <d:sz val="9"/>
        <d:rFont val="Times New Roman"/>
      </d:rPr>
      <d:t xml:space="preserve">7,203.46</d:t>
    </d:r>
  </si>
  <si>
    <d:r xmlns:d="http://schemas.openxmlformats.org/spreadsheetml/2006/main">
      <d:rPr>
        <d:sz val="9"/>
        <d:rFont val="Times New Roman"/>
      </d:rPr>
      <d:t xml:space="preserve">Multilateral financial institutions, including regional development banks</d:t>
    </d:r>
  </si>
  <si>
    <d:r xmlns:d="http://schemas.openxmlformats.org/spreadsheetml/2006/main">
      <d:rPr>
        <d:sz val="9"/>
        <d:rFont val="Times New Roman"/>
      </d:rPr>
      <d:t xml:space="preserve">1. World Bank</d:t>
    </d:r>
  </si>
  <si>
    <d:r xmlns:d="http://schemas.openxmlformats.org/spreadsheetml/2006/main">
      <d:rPr>
        <d:sz val="9"/>
        <d:rFont val="Times New Roman"/>
      </d:rPr>
      <d:t xml:space="preserve">2. International Finance Corporation</d:t>
    </d:r>
  </si>
  <si>
    <d:r xmlns:d="http://schemas.openxmlformats.org/spreadsheetml/2006/main">
      <d:rPr>
        <d:sz val="9"/>
        <d:rFont val="Times New Roman"/>
      </d:rPr>
      <d:t xml:space="preserve">3. African Development Bank</d:t>
    </d:r>
  </si>
  <si>
    <d:r xmlns:d="http://schemas.openxmlformats.org/spreadsheetml/2006/main">
      <d:rPr>
        <d:sz val="9"/>
        <d:rFont val="Times New Roman"/>
      </d:rPr>
      <d:t xml:space="preserve">4. Asian Development Bank</d:t>
    </d:r>
  </si>
  <si>
    <d:r xmlns:d="http://schemas.openxmlformats.org/spreadsheetml/2006/main">
      <d:rPr>
        <d:sz val="9"/>
        <d:rFont val="Times New Roman"/>
      </d:rPr>
      <d:t xml:space="preserve">5. European Bank for Reconstruction and Development</d:t>
    </d:r>
  </si>
  <si>
    <d:r xmlns:d="http://schemas.openxmlformats.org/spreadsheetml/2006/main">
      <d:rPr>
        <d:sz val="9"/>
        <d:rFont val="Times New Roman"/>
      </d:rPr>
      <d:t xml:space="preserve">6. Inter-American Development Bank</d:t>
    </d:r>
  </si>
  <si>
    <d:r xmlns:d="http://schemas.openxmlformats.org/spreadsheetml/2006/main">
      <d:rPr>
        <d:sz val="9"/>
        <d:rFont val="Times New Roman"/>
      </d:rPr>
      <d:t xml:space="preserve">7. Other</d:t>
    </d:r>
  </si>
  <si>
    <d:r xmlns:d="http://schemas.openxmlformats.org/spreadsheetml/2006/main">
      <d:rPr>
        <d:sz val="9"/>
        <d:rFont val="Times New Roman"/>
      </d:rPr>
      <d:t xml:space="preserve">Specialized United Nations bodies</d:t>
    </d:r>
  </si>
  <si>
    <d:r xmlns:d="http://schemas.openxmlformats.org/spreadsheetml/2006/main">
      <d:rPr>
        <d:sz val="9"/>
        <d:rFont val="Times New Roman"/>
      </d:rPr>
      <d:t xml:space="preserve">1. United Nations Development Programme</d:t>
    </d:r>
  </si>
  <si>
    <d:r xmlns:d="http://schemas.openxmlformats.org/spreadsheetml/2006/main">
      <d:rPr>
        <d:sz val="9"/>
        <d:rFont val="Times New Roman"/>
      </d:rPr>
      <d:t xml:space="preserve">2. United Nations Environment Programme</d:t>
    </d:r>
  </si>
  <si>
    <d:r xmlns:d="http://schemas.openxmlformats.org/spreadsheetml/2006/main">
      <d:rPr>
        <d:sz val="9"/>
        <d:rFont val="Times New Roman"/>
      </d:rPr>
      <d:t xml:space="preserve">3. Other</d:t>
    </d:r>
  </si>
  <si>
    <d:r xmlns:d="http://schemas.openxmlformats.org/spreadsheetml/2006/main">
      <d:rPr>
        <d:sz val="9"/>
        <d:rFont val="Times New Roman"/>
      </d:rPr>
      <d:t xml:space="preserve">The UN Convention to Combat Desertification inThose Countries Experiencing Serious Drought and/or Desertification, Particularly in Africa</d:t>
    </d:r>
  </si>
  <si>
    <d:r xmlns:d="http://schemas.openxmlformats.org/spreadsheetml/2006/main">
      <d:rPr>
        <d:sz val="9"/>
        <d:rFont val="Times New Roman"/>
      </d:rPr>
      <d:t xml:space="preserve">11,310.00</d:t>
    </d:r>
  </si>
  <si>
    <d:r xmlns:d="http://schemas.openxmlformats.org/spreadsheetml/2006/main">
      <d:rPr>
        <d:sz val="9"/>
        <d:rFont val="Times New Roman"/>
      </d:rPr>
      <d:t xml:space="preserve">11,031.77</d:t>
    </d:r>
  </si>
  <si>
    <d:r xmlns:d="http://schemas.openxmlformats.org/spreadsheetml/2006/main">
      <d:rPr>
        <d:sz val="9"/>
        <d:rFont val="Times New Roman"/>
      </d:rPr>
      <d:t xml:space="preserve">Other (Capital subscription)</d:t>
    </d:r>
  </si>
  <si>
    <d:r xmlns:d="http://schemas.openxmlformats.org/spreadsheetml/2006/main">
      <d:rPr>
        <d:sz val="9"/>
        <d:rFont val="Times New Roman"/>
      </d:rPr>
      <d:t xml:space="preserve">The Food and Agriculture Organization of the UN (FAO)</d:t>
    </d:r>
  </si>
  <si>
    <d:r xmlns:d="http://schemas.openxmlformats.org/spreadsheetml/2006/main">
      <d:rPr>
        <d:sz val="9"/>
        <d:rFont val="Times New Roman"/>
      </d:rPr>
      <d:t xml:space="preserve">524,858.00</d:t>
    </d:r>
  </si>
  <si>
    <d:r xmlns:d="http://schemas.openxmlformats.org/spreadsheetml/2006/main">
      <d:rPr>
        <d:sz val="9"/>
        <d:rFont val="Times New Roman"/>
      </d:rPr>
      <d:t xml:space="preserve">511,946.49</d:t>
    </d:r>
  </si>
  <si>
    <d:r xmlns:d="http://schemas.openxmlformats.org/spreadsheetml/2006/main">
      <d:rPr>
        <d:sz val="9"/>
        <d:rFont val="Times New Roman"/>
      </d:rPr>
      <d:t xml:space="preserve">European and Mediterranean Plant Protection</d:t>
    </d:r>
  </si>
  <si>
    <d:r xmlns:d="http://schemas.openxmlformats.org/spreadsheetml/2006/main">
      <d:rPr>
        <d:sz val="9"/>
        <d:rFont val="Times New Roman"/>
      </d:rPr>
      <d:t xml:space="preserve">25,470.00</d:t>
    </d:r>
  </si>
  <si>
    <d:r xmlns:d="http://schemas.openxmlformats.org/spreadsheetml/2006/main">
      <d:rPr>
        <d:sz val="9"/>
        <d:rFont val="Times New Roman"/>
      </d:rPr>
      <d:t xml:space="preserve">24,843.44</d:t>
    </d:r>
  </si>
  <si>
    <d:r xmlns:d="http://schemas.openxmlformats.org/spreadsheetml/2006/main">
      <d:rPr>
        <d:sz val="9"/>
        <d:rFont val="Times New Roman"/>
      </d:rPr>
      <d:t xml:space="preserve">UN Environment Programme </d:t>
    </d:r>
  </si>
  <si>
    <r xmlns="http://schemas.openxmlformats.org/spreadsheetml/2006/main">
      <t xml:space="preserve">Abbreviations: </t>
    </r>
    <r xmlns="http://schemas.openxmlformats.org/spreadsheetml/2006/main">
      <rPr>
        <sz val="9"/>
        <color theme="1"/>
        <rFont val="Times New Roman"/>
        <family val="1"/>
      </rPr>
      <t>ODA = official development assistance, OOF = other official flows, USD = United States dollars.</t>
    </r>
  </si>
  <si>
    <r xmlns="http://schemas.openxmlformats.org/spreadsheetml/2006/main">
      <t xml:space="preserve">a   </t>
    </r>
    <r xmlns="http://schemas.openxmlformats.org/spreadsheetml/2006/main">
      <rPr>
        <sz val="9"/>
        <color theme="1"/>
        <rFont val="Times New Roman"/>
        <family val="1"/>
      </rPr>
      <t xml:space="preserve">Parties should fill in a separate table for each year, namely 2015 and 2016, where 2018 is the reporting year.  </t>
    </r>
  </si>
  <si>
    <r xmlns="http://schemas.openxmlformats.org/spreadsheetml/2006/main">
      <t xml:space="preserve">b   </t>
    </r>
    <r xmlns="http://schemas.openxmlformats.org/spreadsheetml/2006/main">
      <rPr>
        <sz val="9"/>
        <color theme="1"/>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</si>
  <si>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xmlns="http://schemas.openxmlformats.org/spreadsheetml/2006/main">
      <t xml:space="preserve">c   </t>
    </r>
    <r xmlns="http://schemas.openxmlformats.org/spreadsheetml/2006/main">
      <rPr>
        <sz val="9"/>
        <color theme="1"/>
        <rFont val="Times New Roman"/>
        <family val="1"/>
      </rPr>
      <t xml:space="preserve">Parties may select several applicable sectors. Parties may report sectoral distribution, as applicable, under “Other”. </t>
    </r>
  </si>
  <si>
    <r xmlns="http://schemas.openxmlformats.org/spreadsheetml/2006/main">
      <t xml:space="preserve">d   </t>
    </r>
    <r xmlns="http://schemas.openxmlformats.org/spreadsheetml/2006/main">
      <rPr>
        <sz val="9"/>
        <color theme="1"/>
        <rFont val="Times New Roman"/>
        <family val="1"/>
      </rPr>
      <t>This refers to support to multilateral institutions that Parties cannot specify as being climate-specific.</t>
    </r>
  </si>
  <si>
    <r xmlns="http://schemas.openxmlformats.org/spreadsheetml/2006/main">
      <t xml:space="preserve">e   </t>
    </r>
    <r xmlns="http://schemas.openxmlformats.org/spreadsheetml/2006/main">
      <rPr>
        <sz val="9"/>
        <color theme="1"/>
        <rFont val="Times New Roman"/>
        <family val="1"/>
      </rPr>
      <t>Parties should explain in their biennial reports how they define funds as being climate-specific.</t>
    </r>
  </si>
  <si>
    <r xmlns="http://schemas.openxmlformats.org/spreadsheetml/2006/main">
      <t xml:space="preserve">f   </t>
    </r>
    <r xmlns="http://schemas.openxmlformats.org/spreadsheetml/2006/main">
      <rPr>
        <sz val="9"/>
        <color theme="1"/>
        <rFont val="Times New Roman"/>
        <family val="1"/>
      </rPr>
      <t>Please specify.</t>
    </r>
  </si>
  <si>
    <r xmlns="http://schemas.openxmlformats.org/spreadsheetml/2006/main">
      <t xml:space="preserve">g   </t>
    </r>
    <r xmlns="http://schemas.openxmlformats.org/spreadsheetml/2006/main">
      <rPr>
        <sz val="9"/>
        <color theme="1"/>
        <rFont val="Times New Roman"/>
        <family val="1"/>
      </rPr>
      <t>This refers to funding for activities that are cross-cutting across mitigation and adaptation.</t>
    </r>
  </si>
  <si>
    <d:r xmlns:d="http://schemas.openxmlformats.org/spreadsheetml/2006/main">
      <d:rPr>
        <d:i/>
        <d:sz val="9"/>
        <d:rFont val="Times New Roman"/>
      </d:rPr>
      <d:t xml:space="preserve">The relevantvalues have been calculated using the Euro reference exchange rates (EuropeanCentral Bank) of 23 September 2022; EUR 1 = USD 0.9754; </d:t>
    </d:r>
    <d:r xmlns:d="http://schemas.openxmlformats.org/spreadsheetml/2006/main">
      <d:rPr>
        <d:i/>
        <d:sz val="9"/>
        <d:color rgb="FF000000"/>
        <d:rFont val="Times New Roman"/>
      </d:rPr>
      <d:t xml:space="preserve">Source:http://www.ecb.int/stats/eurofxref/</d:t>
    </d:r>
  </si>
  <si>
    <d:r xmlns:d="http://schemas.openxmlformats.org/spreadsheetml/2006/main">
      <d:rPr>
        <d:sz val="9"/>
        <d:rFont val="Times New Roman"/>
      </d:rPr>
      <d:t xml:space="preserve">The term "provided" equals "disbursed".                                    </d:t>
    </d:r>
  </si>
  <si>
    <b>Provision of public financial support: contribution through multilateral channels in 2019</b>
    <sup>a</sup>
    <d:r xmlns:d="http://schemas.openxmlformats.org/spreadsheetml/2006/main">
      <d:rPr>
        <d:b/>
        <d:sz val="11"/>
        <d:rFont val="Times New Roman"/>
      </d:rPr>
      <d:t xml:space="preserve">Provision of public financial support: contribution through multilateral channels in 2019</d:t>
    </d:r>
    <d:r xmlns:d="http://schemas.openxmlformats.org/spreadsheetml/2006/main">
      <d:rPr>
        <d:b/>
        <d:vertAlign val="superscript"/>
        <d:sz val="11"/>
        <d:color rgb="FF000000"/>
        <d:rFont val="Times New Roman"/>
      </d:rPr>
      <d:t xml:space="preserve">a</d:t>
    </d:r>
  </si>
  <si>
    <r xmlns="http://schemas.openxmlformats.org/spreadsheetml/2006/main">
      <t>Status</t>
    </r>
    <r xmlns="http://schemas.openxmlformats.org/spreadsheetml/2006/main">
      <rPr>
        <i/>
        <vertAlign val="superscript"/>
        <sz val="9"/>
        <color indexed="8"/>
        <rFont val="Times New Roman"/>
        <family val="1"/>
      </rPr>
      <t>b, 3</t>
    </r>
  </si>
  <si>
    <r xmlns="http://schemas.openxmlformats.org/spreadsheetml/2006/main">
      <t>Sector</t>
    </r>
    <r xmlns="http://schemas.openxmlformats.org/spreadsheetml/2006/main">
      <rPr>
        <i/>
        <vertAlign val="superscript"/>
        <sz val="9"/>
        <color indexed="8"/>
        <rFont val="Times New Roman"/>
        <family val="1"/>
      </rPr>
      <t>c, f, 7</t>
    </r>
  </si>
  <si>
    <d:r xmlns:d="http://schemas.openxmlformats.org/spreadsheetml/2006/main">
      <d:rPr>
        <d:sz val="9"/>
        <d:rFont val="Times New Roman"/>
      </d:rPr>
      <d:t xml:space="preserve">1,638,010.60</d:t>
    </d:r>
  </si>
  <si>
    <d:r xmlns:d="http://schemas.openxmlformats.org/spreadsheetml/2006/main">
      <d:rPr>
        <d:sz val="9"/>
        <d:rFont val="Times New Roman"/>
      </d:rPr>
      <d:t xml:space="preserve">1,597,715.54</d:t>
    </d:r>
  </si>
  <si>
    <d:r xmlns:d="http://schemas.openxmlformats.org/spreadsheetml/2006/main">
      <d:rPr>
        <d:sz val="9"/>
        <d:rFont val="Times New Roman"/>
      </d:rPr>
      <d:t xml:space="preserve">3,429,983.25</d:t>
    </d:r>
  </si>
  <si>
    <d:r xmlns:d="http://schemas.openxmlformats.org/spreadsheetml/2006/main">
      <d:rPr>
        <d:sz val="9"/>
        <d:rFont val="Times New Roman"/>
      </d:rPr>
      <d:t xml:space="preserve">3,345,605.66</d:t>
    </d:r>
  </si>
  <si>
    <d:r xmlns:d="http://schemas.openxmlformats.org/spreadsheetml/2006/main">
      <d:rPr>
        <d:sz val="9"/>
        <d:rFont val="Times New Roman"/>
      </d:rPr>
      <d:t xml:space="preserve">2,369,263.25</d:t>
    </d:r>
  </si>
  <si>
    <d:r xmlns:d="http://schemas.openxmlformats.org/spreadsheetml/2006/main">
      <d:rPr>
        <d:sz val="9"/>
        <d:rFont val="Times New Roman"/>
      </d:rPr>
      <d:t xml:space="preserve">2,310,979.37</d:t>
    </d:r>
  </si>
  <si>
    <d:r xmlns:d="http://schemas.openxmlformats.org/spreadsheetml/2006/main">
      <d:rPr>
        <d:sz val="9"/>
        <d:rFont val="Times New Roman"/>
      </d:rPr>
      <d:t xml:space="preserve">1,814,058.96</d:t>
    </d:r>
  </si>
  <si>
    <d:r xmlns:d="http://schemas.openxmlformats.org/spreadsheetml/2006/main">
      <d:rPr>
        <d:sz val="9"/>
        <d:rFont val="Times New Roman"/>
      </d:rPr>
      <d:t xml:space="preserve">1,769,433.11</d:t>
    </d:r>
  </si>
  <si>
    <d:r xmlns:d="http://schemas.openxmlformats.org/spreadsheetml/2006/main">
      <d:rPr>
        <d:sz val="9"/>
        <d:rFont val="Times New Roman"/>
      </d:rPr>
      <d:t xml:space="preserve">Other (One-off contribution)</d:t>
    </d:r>
  </si>
  <si>
    <d:r xmlns:d="http://schemas.openxmlformats.org/spreadsheetml/2006/main">
      <d:rPr>
        <d:sz val="9"/>
        <d:rFont val="Times New Roman"/>
      </d:rPr>
      <d:t xml:space="preserve">555,204.29</d:t>
    </d:r>
  </si>
  <si>
    <d:r xmlns:d="http://schemas.openxmlformats.org/spreadsheetml/2006/main">
      <d:rPr>
        <d:sz val="9"/>
        <d:rFont val="Times New Roman"/>
      </d:rPr>
      <d:t xml:space="preserve">541,546.26</d:t>
    </d:r>
  </si>
  <si>
    <d:r xmlns:d="http://schemas.openxmlformats.org/spreadsheetml/2006/main">
      <d:rPr>
        <d:sz val="9"/>
        <d:rFont val="Times New Roman"/>
      </d:rPr>
      <d:t xml:space="preserve">91,127.19</d:t>
    </d:r>
  </si>
  <si>
    <d:r xmlns:d="http://schemas.openxmlformats.org/spreadsheetml/2006/main">
      <d:rPr>
        <d:sz val="9"/>
        <d:rFont val="Times New Roman"/>
      </d:rPr>
      <d:t xml:space="preserve">88,885.46</d:t>
    </d:r>
  </si>
  <si>
    <d:r xmlns:d="http://schemas.openxmlformats.org/spreadsheetml/2006/main">
      <d:rPr>
        <d:sz val="9"/>
        <d:rFont val="Times New Roman"/>
      </d:rPr>
      <d:t xml:space="preserve">356,690.26</d:t>
    </d:r>
  </si>
  <si>
    <d:r xmlns:d="http://schemas.openxmlformats.org/spreadsheetml/2006/main">
      <d:rPr>
        <d:sz val="9"/>
        <d:rFont val="Times New Roman"/>
      </d:rPr>
      <d:t xml:space="preserve">347,915.68</d:t>
    </d:r>
  </si>
  <si>
    <d:r xmlns:d="http://schemas.openxmlformats.org/spreadsheetml/2006/main">
      <d:rPr>
        <d:sz val="9"/>
        <d:rFont val="Times New Roman"/>
      </d:rPr>
      <d:t xml:space="preserve">7,386.84</d:t>
    </d:r>
  </si>
  <si>
    <d:r xmlns:d="http://schemas.openxmlformats.org/spreadsheetml/2006/main">
      <d:rPr>
        <d:sz val="9"/>
        <d:rFont val="Times New Roman"/>
      </d:rPr>
      <d:t xml:space="preserve">7,205.12</d:t>
    </d:r>
  </si>
  <si>
    <d:r xmlns:d="http://schemas.openxmlformats.org/spreadsheetml/2006/main">
      <d:rPr>
        <d:sz val="9"/>
        <d:rFont val="Times New Roman"/>
      </d:rPr>
      <d:t xml:space="preserve">Intergivernmental Panel on Climate Change</d:t>
    </d:r>
  </si>
  <si>
    <d:r xmlns:d="http://schemas.openxmlformats.org/spreadsheetml/2006/main">
      <d:rPr>
        <d:sz val="9"/>
        <d:rFont val="Times New Roman"/>
      </d:rPr>
      <d:t xml:space="preserve">1,250,000.00</d:t>
    </d:r>
  </si>
  <si>
    <d:r xmlns:d="http://schemas.openxmlformats.org/spreadsheetml/2006/main">
      <d:rPr>
        <d:sz val="9"/>
        <d:rFont val="Times New Roman"/>
      </d:rPr>
      <d:t xml:space="preserve">1,219,250.00</d:t>
    </d:r>
  </si>
  <si>
    <d:r xmlns:d="http://schemas.openxmlformats.org/spreadsheetml/2006/main">
      <d:rPr>
        <d:sz val="9"/>
        <d:rFont val="Times New Roman"/>
      </d:rPr>
      <d:t xml:space="preserve">1,060,720.00</d:t>
    </d:r>
  </si>
  <si>
    <d:r xmlns:d="http://schemas.openxmlformats.org/spreadsheetml/2006/main">
      <d:rPr>
        <d:sz val="9"/>
        <d:rFont val="Times New Roman"/>
      </d:rPr>
      <d:t xml:space="preserve">1,034,626.29</d:t>
    </d:r>
  </si>
  <si>
    <d:r xmlns:d="http://schemas.openxmlformats.org/spreadsheetml/2006/main">
      <d:rPr>
        <d:sz val="9"/>
        <d:rFont val="Times New Roman"/>
      </d:rPr>
      <d:t xml:space="preserve">AgriFI Challange Fund</d:t>
    </d:r>
  </si>
  <si>
    <d:r xmlns:d="http://schemas.openxmlformats.org/spreadsheetml/2006/main">
      <d:rPr>
        <d:sz val="9"/>
        <d:rFont val="Times New Roman"/>
      </d:rPr>
      <d:t xml:space="preserve">Council of Europe Development Bank</d:t>
    </d:r>
  </si>
  <si>
    <d:r xmlns:d="http://schemas.openxmlformats.org/spreadsheetml/2006/main">
      <d:rPr>
        <d:sz val="9"/>
        <d:rFont val="Times New Roman"/>
      </d:rPr>
      <d:t xml:space="preserve">650,000.00</d:t>
    </d:r>
  </si>
  <si>
    <d:r xmlns:d="http://schemas.openxmlformats.org/spreadsheetml/2006/main">
      <d:rPr>
        <d:sz val="9"/>
        <d:rFont val="Times New Roman"/>
      </d:rPr>
      <d:t xml:space="preserve">634,010.00</d:t>
    </d:r>
  </si>
  <si>
    <d:r xmlns:d="http://schemas.openxmlformats.org/spreadsheetml/2006/main">
      <d:rPr>
        <d:sz val="9"/>
        <d:rFont val="Times New Roman"/>
      </d:rPr>
      <d:t xml:space="preserve">International Investment Bank</d:t>
    </d:r>
  </si>
  <si>
    <d:r xmlns:d="http://schemas.openxmlformats.org/spreadsheetml/2006/main">
      <d:rPr>
        <d:sz val="9"/>
        <d:rFont val="Times New Roman"/>
      </d:rPr>
      <d:t xml:space="preserve">410,720.00</d:t>
    </d:r>
  </si>
  <si>
    <d:r xmlns:d="http://schemas.openxmlformats.org/spreadsheetml/2006/main">
      <d:rPr>
        <d:sz val="9"/>
        <d:rFont val="Times New Roman"/>
      </d:rPr>
      <d:t xml:space="preserve">400,616.29</d:t>
    </d:r>
  </si>
  <si>
    <d:r xmlns:d="http://schemas.openxmlformats.org/spreadsheetml/2006/main">
      <d:rPr>
        <d:sz val="9"/>
        <d:rFont val="Times New Roman"/>
      </d:rPr>
      <d:t xml:space="preserve">388,010.60</d:t>
    </d:r>
  </si>
  <si>
    <d:r xmlns:d="http://schemas.openxmlformats.org/spreadsheetml/2006/main">
      <d:rPr>
        <d:sz val="9"/>
        <d:rFont val="Times New Roman"/>
      </d:rPr>
      <d:t xml:space="preserve">378,465.54</d:t>
    </d:r>
  </si>
  <si>
    <d:r xmlns:d="http://schemas.openxmlformats.org/spreadsheetml/2006/main">
      <d:rPr>
        <d:sz val="9"/>
        <d:rFont val="Times New Roman"/>
      </d:rPr>
      <d:t xml:space="preserve">11,828.00</d:t>
    </d:r>
  </si>
  <si>
    <d:r xmlns:d="http://schemas.openxmlformats.org/spreadsheetml/2006/main">
      <d:rPr>
        <d:sz val="9"/>
        <d:rFont val="Times New Roman"/>
      </d:rPr>
      <d:t xml:space="preserve">11,537.03</d:t>
    </d:r>
  </si>
  <si>
    <d:r xmlns:d="http://schemas.openxmlformats.org/spreadsheetml/2006/main">
      <d:rPr>
        <d:sz val="9"/>
        <d:rFont val="Times New Roman"/>
      </d:rPr>
      <d:t xml:space="preserve">349,492.60</d:t>
    </d:r>
  </si>
  <si>
    <d:r xmlns:d="http://schemas.openxmlformats.org/spreadsheetml/2006/main">
      <d:rPr>
        <d:sz val="9"/>
        <d:rFont val="Times New Roman"/>
      </d:rPr>
      <d:t xml:space="preserve">340,895.08</d:t>
    </d:r>
  </si>
  <si>
    <d:r xmlns:d="http://schemas.openxmlformats.org/spreadsheetml/2006/main">
      <d:rPr>
        <d:sz val="9"/>
        <d:rFont val="Times New Roman"/>
      </d:rPr>
      <d:t xml:space="preserve">26,690.00</d:t>
    </d:r>
  </si>
  <si>
    <d:r xmlns:d="http://schemas.openxmlformats.org/spreadsheetml/2006/main">
      <d:rPr>
        <d:sz val="9"/>
        <d:rFont val="Times New Roman"/>
      </d:rPr>
      <d:t xml:space="preserve">26,033.43</d:t>
    </d:r>
  </si>
  <si>
    <t>Table 7</t>
  </si>
  <si>
    <b>Provision of public financial support: summary information in 2020</b>
    <sup>a</sup>
    <d:r xmlns:d="http://schemas.openxmlformats.org/spreadsheetml/2006/main">
      <d:rPr>
        <d:b/>
        <d:sz val="11"/>
        <d:rFont val="Times New Roman"/>
      </d:rPr>
      <d:t xml:space="preserve">Provision of public financial support: summary information in 2020</d:t>
    </d:r>
    <d:r xmlns:d="http://schemas.openxmlformats.org/spreadsheetml/2006/main">
      <d:rPr>
        <d:b/>
        <d:vertAlign val="superscript"/>
        <d:sz val="11"/>
        <d:color rgb="FF000000"/>
        <d:rFont val="Times New Roman"/>
      </d:rPr>
      <d:t xml:space="preserve">a</d:t>
    </d:r>
    <d:r xmlns:d="http://schemas.openxmlformats.org/spreadsheetml/2006/main">
      <d:rPr>
        <d:b/>
        <d:sz val="11"/>
        <d:color rgb="FF000000"/>
        <d:rFont val="Times New Roman"/>
      </d:rPr>
      <d:t xml:space="preserve"> </d:t>
    </d:r>
  </si>
  <si>
    <t>Allocation channels</t>
  </si>
  <si>
    <r xmlns="http://schemas.openxmlformats.org/spreadsheetml/2006/main">
      <t>USD</t>
    </r>
    <r xmlns="http://schemas.openxmlformats.org/spreadsheetml/2006/main">
      <rPr>
        <i/>
        <vertAlign val="superscript"/>
        <sz val="9"/>
        <color theme="1"/>
        <rFont val="Times New Roman"/>
        <family val="1"/>
      </rPr>
      <t>b</t>
    </r>
  </si>
  <si>
    <r xmlns="http://schemas.openxmlformats.org/spreadsheetml/2006/main">
      <t>Core/ general</t>
    </r>
    <r xmlns="http://schemas.openxmlformats.org/spreadsheetml/2006/main">
      <rPr>
        <i/>
        <vertAlign val="superscript"/>
        <sz val="9"/>
        <color theme="1"/>
        <rFont val="Times New Roman"/>
        <family val="1"/>
      </rPr>
      <t>c, 1</t>
    </r>
  </si>
  <si>
    <r xmlns="http://schemas.openxmlformats.org/spreadsheetml/2006/main">
      <t>Climate-specific</t>
    </r>
    <r xmlns="http://schemas.openxmlformats.org/spreadsheetml/2006/main">
      <rPr>
        <i/>
        <vertAlign val="superscript"/>
        <sz val="9"/>
        <color theme="1"/>
        <rFont val="Times New Roman"/>
        <family val="1"/>
      </rPr>
      <t>d, 2</t>
    </r>
  </si>
  <si>
    <t>Mitigation</t>
  </si>
  <si>
    <t>Adaptation</t>
  </si>
  <si>
    <r xmlns="http://schemas.openxmlformats.org/spreadsheetml/2006/main">
      <t>Cross-cutting</t>
    </r>
    <r xmlns="http://schemas.openxmlformats.org/spreadsheetml/2006/main">
      <rPr>
        <i/>
        <vertAlign val="superscript"/>
        <sz val="9"/>
        <color theme="1"/>
        <rFont val="Times New Roman"/>
        <family val="1"/>
      </rPr>
      <t>e</t>
    </r>
  </si>
  <si>
    <r xmlns="http://schemas.openxmlformats.org/spreadsheetml/2006/main">
      <t>Other</t>
    </r>
    <r xmlns="http://schemas.openxmlformats.org/spreadsheetml/2006/main">
      <rPr>
        <i/>
        <vertAlign val="superscript"/>
        <sz val="9"/>
        <color theme="1"/>
        <rFont val="Times New Roman"/>
        <family val="1"/>
      </rPr>
      <t>f</t>
    </r>
  </si>
  <si>
    <t>Total contributions through multilateral channels:</t>
  </si>
  <si>
    <d:r xmlns:d="http://schemas.openxmlformats.org/spreadsheetml/2006/main">
      <d:rPr>
        <d:sz val="9"/>
        <d:rFont val="Times New Roman"/>
      </d:rPr>
      <d:t xml:space="preserve">379,241.80</d:t>
    </d:r>
  </si>
  <si>
    <d:r xmlns:d="http://schemas.openxmlformats.org/spreadsheetml/2006/main">
      <d:rPr>
        <d:sz val="9"/>
        <d:rFont val="Times New Roman"/>
      </d:rPr>
      <d:t xml:space="preserve">369,912.46</d:t>
    </d:r>
  </si>
  <si>
    <r xmlns="http://schemas.openxmlformats.org/spreadsheetml/2006/main">
      <t>Multilateral climate change funds</t>
    </r>
    <r xmlns="http://schemas.openxmlformats.org/spreadsheetml/2006/main">
      <rPr>
        <i/>
        <vertAlign val="superscript"/>
        <sz val="9"/>
        <color theme="1"/>
        <rFont val="Times New Roman"/>
        <family val="1"/>
      </rPr>
      <t>g</t>
    </r>
  </si>
  <si>
    <r xmlns="http://schemas.openxmlformats.org/spreadsheetml/2006/main">
      <t xml:space="preserve">         Other multilateral climate change funds</t>
    </r>
    <r xmlns="http://schemas.openxmlformats.org/spreadsheetml/2006/main">
      <rPr>
        <i/>
        <vertAlign val="superscript"/>
        <sz val="9"/>
        <rFont val="Times New Roman"/>
        <family val="1"/>
      </rPr>
      <t>h</t>
    </r>
  </si>
  <si>
    <t>Multilateral financial institutions, including regional development banks</t>
  </si>
  <si>
    <t xml:space="preserve">   Specialized United Nations bodies</t>
  </si>
  <si>
    <t>Total contributions through bilateral, regional and other channels</t>
  </si>
  <si>
    <d:r xmlns:d="http://schemas.openxmlformats.org/spreadsheetml/2006/main">
      <d:rPr>
        <d:sz val="9"/>
        <d:rFont val="Times New Roman"/>
      </d:rPr>
      <d:t xml:space="preserve">603,425.00</d:t>
    </d:r>
  </si>
  <si>
    <d:r xmlns:d="http://schemas.openxmlformats.org/spreadsheetml/2006/main">
      <d:rPr>
        <d:sz val="9"/>
        <d:rFont val="Times New Roman"/>
      </d:rPr>
      <d:t xml:space="preserve">796,641.00</d:t>
    </d:r>
  </si>
  <si>
    <d:r xmlns:d="http://schemas.openxmlformats.org/spreadsheetml/2006/main">
      <d:rPr>
        <d:sz val="9"/>
        <d:rFont val="Times New Roman"/>
      </d:rPr>
      <d:t xml:space="preserve">588,580.70</d:t>
    </d:r>
  </si>
  <si>
    <d:r xmlns:d="http://schemas.openxmlformats.org/spreadsheetml/2006/main">
      <d:rPr>
        <d:sz val="9"/>
        <d:rFont val="Times New Roman"/>
      </d:rPr>
      <d:t xml:space="preserve">777,043.63</d:t>
    </d:r>
  </si>
  <si>
    <d:r xmlns:d="http://schemas.openxmlformats.org/spreadsheetml/2006/main">
      <d:rPr>
        <d:sz val="9"/>
        <d:rFont val="Times New Roman"/>
      </d:rPr>
      <d:t xml:space="preserve">982,666.80</d:t>
    </d:r>
  </si>
  <si>
    <d:r xmlns:d="http://schemas.openxmlformats.org/spreadsheetml/2006/main">
      <d:rPr>
        <d:sz val="9"/>
        <d:rFont val="Times New Roman"/>
      </d:rPr>
      <d:t xml:space="preserve">890,190.98</d:t>
    </d:r>
  </si>
  <si>
    <d:r xmlns:d="http://schemas.openxmlformats.org/spreadsheetml/2006/main">
      <d:rPr>
        <d:sz val="9"/>
        <d:rFont val="Times New Roman"/>
      </d:rPr>
      <d:t xml:space="preserve">958,493.16</d:t>
    </d:r>
  </si>
  <si>
    <d:r xmlns:d="http://schemas.openxmlformats.org/spreadsheetml/2006/main">
      <d:rPr>
        <d:sz val="9"/>
        <d:rFont val="Times New Roman"/>
      </d:rPr>
      <d:t xml:space="preserve">868,292.28</d:t>
    </d:r>
  </si>
  <si>
    <t>Note: Explanation of numerical footnotes is provided in the documentation box after tables 7, 7(a) and 7(b).</t>
  </si>
  <si>
    <r xmlns="http://schemas.openxmlformats.org/spreadsheetml/2006/main">
      <t>Abbreviation:</t>
    </r>
    <r xmlns="http://schemas.openxmlformats.org/spreadsheetml/2006/main">
      <rPr>
        <sz val="9"/>
        <color theme="1"/>
        <rFont val="Times New Roman"/>
        <family val="1"/>
      </rPr>
      <t xml:space="preserve"> USD = United States dollars.</t>
    </r>
  </si>
  <si>
    <r xmlns="http://schemas.openxmlformats.org/spreadsheetml/2006/main">
      <t xml:space="preserve">a   </t>
    </r>
    <r xmlns="http://schemas.openxmlformats.org/spreadsheetml/2006/main">
      <rPr>
        <sz val="9"/>
        <color theme="1"/>
        <rFont val="Times New Roman"/>
        <family val="1"/>
      </rPr>
      <t xml:space="preserve">Parties should fill in a separate table for each year, namely 2015 and 2016, where 2018 is the reporting year. </t>
    </r>
  </si>
  <si>
    <r xmlns="http://schemas.openxmlformats.org/spreadsheetml/2006/main">
      <t xml:space="preserve">b   </t>
    </r>
    <r xmlns="http://schemas.openxmlformats.org/spreadsheetml/2006/main">
      <rPr>
        <sz val="9"/>
        <color theme="1"/>
        <rFont val="Times New Roman"/>
        <family val="1"/>
      </rPr>
      <t>Parties should provide an explanation of the methodology used for currency exchange for the information provided in tables 7, 7(a) and 7(b) in the documentation box.</t>
    </r>
  </si>
  <si>
    <r xmlns="http://schemas.openxmlformats.org/spreadsheetml/2006/main">
      <t xml:space="preserve">c   </t>
    </r>
    <r xmlns="http://schemas.openxmlformats.org/spreadsheetml/2006/main">
      <rPr>
        <sz val="9"/>
        <color theme="1"/>
        <rFont val="Times New Roman"/>
        <family val="1"/>
      </rPr>
      <t>This refers to support to multilateral institutions that Parties cannot specify as being climate-specific.</t>
    </r>
  </si>
  <si>
    <r xmlns="http://schemas.openxmlformats.org/spreadsheetml/2006/main">
      <t xml:space="preserve">d   </t>
    </r>
    <r xmlns="http://schemas.openxmlformats.org/spreadsheetml/2006/main">
      <rPr>
        <sz val="9"/>
        <color theme="1"/>
        <rFont val="Times New Roman"/>
        <family val="1"/>
      </rPr>
      <t>Parties should explain in their biennial reports how they define funds as being climate-specific.</t>
    </r>
  </si>
  <si>
    <r xmlns="http://schemas.openxmlformats.org/spreadsheetml/2006/main">
      <t xml:space="preserve">e   </t>
    </r>
    <r xmlns="http://schemas.openxmlformats.org/spreadsheetml/2006/main">
      <rPr>
        <sz val="9"/>
        <color theme="1"/>
        <rFont val="Times New Roman"/>
        <family val="1"/>
      </rPr>
      <t>This refers to funding for activities that are cross-cutting across mitigation and adaptation.</t>
    </r>
  </si>
  <si>
    <r xmlns="http://schemas.openxmlformats.org/spreadsheetml/2006/main">
      <t xml:space="preserve">g   </t>
    </r>
    <r xmlns="http://schemas.openxmlformats.org/spreadsheetml/2006/main">
      <rPr>
        <sz val="9"/>
        <color theme="1"/>
        <rFont val="Times New Roman"/>
        <family val="1"/>
      </rPr>
      <t>Multilateral climate change funds listed in paragraph 17(a) of the “UNFCCC biennial reporting guidelines for developed country Parties” in decision 2/CP.17.</t>
    </r>
  </si>
  <si>
    <r xmlns="http://schemas.openxmlformats.org/spreadsheetml/2006/main">
      <t xml:space="preserve">h   </t>
    </r>
    <r xmlns="http://schemas.openxmlformats.org/spreadsheetml/2006/main">
      <rPr>
        <sz val="9"/>
        <color theme="1"/>
        <rFont val="Times New Roman"/>
        <family val="1"/>
      </rPr>
      <t>Other multilateral climate change funds as referred in paragraph 17(b) of the “UNFCCC biennial reporting guidelines for developed country Parties” in decision 2/CP.17.</t>
    </r>
  </si>
  <si>
    <d:r xmlns:d="http://schemas.openxmlformats.org/spreadsheetml/2006/main">
      <d:rPr>
        <d:i/>
        <d:sz val="9"/>
        <d:rFont val="Times New Roman"/>
      </d:rPr>
      <d:t xml:space="preserve">The relevant values have been calculated using the Euro reference exchange rates (EuropeanCentral Bank) of 23 September 2022; EUR 1 = USD 0.9754;  </d:t>
    </d:r>
    <d:r xmlns:d="http://schemas.openxmlformats.org/spreadsheetml/2006/main">
      <d:rPr>
        <d:i/>
        <d:sz val="9"/>
        <d:color rgb="FF000000"/>
        <d:rFont val="Times New Roman"/>
      </d:rPr>
      <d:t xml:space="preserve">Source:http://www.ecb.int/stats/eurofxref/</d:t>
    </d:r>
  </si>
  <si>
    <d:r xmlns:d="http://schemas.openxmlformats.org/spreadsheetml/2006/main">
      <d:rPr>
        <d:sz val="9"/>
        <d:rFont val="Times New Roman"/>
      </d:rPr>
      <d:t xml:space="preserve">1: Core/general</d:t>
    </d:r>
  </si>
  <si>
    <b>Provision of public financial support: summary information in 2019</b>
    <sup>a</sup>
    <d:r xmlns:d="http://schemas.openxmlformats.org/spreadsheetml/2006/main">
      <d:rPr>
        <d:b/>
        <d:sz val="11"/>
        <d:rFont val="Times New Roman"/>
      </d:rPr>
      <d:t xml:space="preserve">Provision of public financial support: summary information in 2019</d:t>
    </d:r>
    <d:r xmlns:d="http://schemas.openxmlformats.org/spreadsheetml/2006/main">
      <d:rPr>
        <d:b/>
        <d:vertAlign val="superscript"/>
        <d:sz val="11"/>
        <d:color rgb="FF000000"/>
        <d:rFont val="Times New Roman"/>
      </d:rPr>
      <d:t xml:space="preserve">a</d:t>
    </d:r>
    <d:r xmlns:d="http://schemas.openxmlformats.org/spreadsheetml/2006/main">
      <d:rPr>
        <d:b/>
        <d:sz val="11"/>
        <d:color rgb="FF000000"/>
        <d:rFont val="Times New Roman"/>
      </d:rPr>
      <d:t xml:space="preserve"> </d:t>
    </d:r>
  </si>
  <si>
    <d:r xmlns:d="http://schemas.openxmlformats.org/spreadsheetml/2006/main">
      <d:rPr>
        <d:sz val="9"/>
        <d:rFont val="Times New Roman"/>
      </d:rPr>
      <d:t xml:space="preserve">1,424,797.10</d:t>
    </d:r>
  </si>
  <si>
    <d:r xmlns:d="http://schemas.openxmlformats.org/spreadsheetml/2006/main">
      <d:rPr>
        <d:sz val="9"/>
        <d:rFont val="Times New Roman"/>
      </d:rPr>
      <d:t xml:space="preserve">1,914,058.96</d:t>
    </d:r>
  </si>
  <si>
    <d:r xmlns:d="http://schemas.openxmlformats.org/spreadsheetml/2006/main">
      <d:rPr>
        <d:sz val="9"/>
        <d:rFont val="Times New Roman"/>
      </d:rPr>
      <d:t xml:space="preserve">1,389,747.09</d:t>
    </d:r>
  </si>
  <si>
    <d:r xmlns:d="http://schemas.openxmlformats.org/spreadsheetml/2006/main">
      <d:rPr>
        <d:sz val="9"/>
        <d:rFont val="Times New Roman"/>
      </d:rPr>
      <d:t xml:space="preserve">1,866,973.11</d:t>
    </d:r>
  </si>
  <si>
    <d:r xmlns:d="http://schemas.openxmlformats.org/spreadsheetml/2006/main">
      <d:rPr>
        <d:sz val="9"/>
        <d:rFont val="Times New Roman"/>
      </d:rPr>
      <d:t xml:space="preserve">364,077.10</d:t>
    </d:r>
  </si>
  <si>
    <d:r xmlns:d="http://schemas.openxmlformats.org/spreadsheetml/2006/main">
      <d:rPr>
        <d:sz val="9"/>
        <d:rFont val="Times New Roman"/>
      </d:rPr>
      <d:t xml:space="preserve">355,120.80</d:t>
    </d:r>
  </si>
  <si>
    <r xmlns="http://schemas.openxmlformats.org/spreadsheetml/2006/main">
      <t xml:space="preserve">         Other multilateral climate change funds</t>
    </r>
    <r xmlns="http://schemas.openxmlformats.org/spreadsheetml/2006/main">
      <rPr>
        <i/>
        <vertAlign val="superscript"/>
        <sz val="9"/>
        <color theme="1"/>
        <rFont val="Times New Roman"/>
        <family val="1"/>
      </rPr>
      <t>h</t>
    </r>
  </si>
  <si>
    <d:r xmlns:d="http://schemas.openxmlformats.org/spreadsheetml/2006/main">
      <d:rPr>
        <d:sz val="9"/>
        <d:rFont val="Times New Roman"/>
      </d:rPr>
      <d:t xml:space="preserve">1,124,067.50</d:t>
    </d:r>
  </si>
  <si>
    <d:r xmlns:d="http://schemas.openxmlformats.org/spreadsheetml/2006/main">
      <d:rPr>
        <d:sz val="9"/>
        <d:rFont val="Times New Roman"/>
      </d:rPr>
      <d:t xml:space="preserve">1,356,013.72</d:t>
    </d:r>
  </si>
  <si>
    <d:r xmlns:d="http://schemas.openxmlformats.org/spreadsheetml/2006/main">
      <d:rPr>
        <d:sz val="9"/>
        <d:rFont val="Times New Roman"/>
      </d:rPr>
      <d:t xml:space="preserve">1,096,415.42</d:t>
    </d:r>
  </si>
  <si>
    <d:r xmlns:d="http://schemas.openxmlformats.org/spreadsheetml/2006/main">
      <d:rPr>
        <d:sz val="9"/>
        <d:rFont val="Times New Roman"/>
      </d:rPr>
      <d:t xml:space="preserve">1,322,655.76</d:t>
    </d:r>
  </si>
  <si>
    <d:r xmlns:d="http://schemas.openxmlformats.org/spreadsheetml/2006/main">
      <d:rPr>
        <d:sz val="9"/>
        <d:rFont val="Times New Roman"/>
      </d:rPr>
      <d:t xml:space="preserve">2,548,864.60</d:t>
    </d:r>
  </si>
  <si>
    <d:r xmlns:d="http://schemas.openxmlformats.org/spreadsheetml/2006/main">
      <d:rPr>
        <d:sz val="9"/>
        <d:rFont val="Times New Roman"/>
      </d:rPr>
      <d:t xml:space="preserve">1,447,140.91</d:t>
    </d:r>
  </si>
  <si>
    <d:r xmlns:d="http://schemas.openxmlformats.org/spreadsheetml/2006/main">
      <d:rPr>
        <d:sz val="9"/>
        <d:rFont val="Times New Roman"/>
      </d:rPr>
      <d:t xml:space="preserve">2,486,162.51</d:t>
    </d:r>
  </si>
  <si>
    <d:r xmlns:d="http://schemas.openxmlformats.org/spreadsheetml/2006/main">
      <d:rPr>
        <d:sz val="9"/>
        <d:rFont val="Times New Roman"/>
      </d:rPr>
      <d:t xml:space="preserve">1,411,541.22</d:t>
    </d:r>
  </si>
  <si>
    <d:r xmlns:d="http://schemas.openxmlformats.org/spreadsheetml/2006/main">
      <d:rPr>
        <d:sz val="9"/>
        <d:rFont val="Times New Roman"/>
      </d:rPr>
      <d:t xml:space="preserve">2: Climate-specific</d:t>
    </d:r>
  </si>
  <si>
    <d:r xmlns:d="http://schemas.openxmlformats.org/spreadsheetml/2006/main">
      <d:rPr>
        <d:sz val="9"/>
        <d:rFont val="Times New Roman"/>
      </d:rPr>
      <d:t xml:space="preserve">3: Status</d:t>
    </d:r>
  </si>
  <si>
    <d:r xmlns:d="http://schemas.openxmlformats.org/spreadsheetml/2006/main">
      <d:rPr>
        <d:sz val="9"/>
        <d:rFont val="Times New Roman"/>
      </d:rPr>
      <d:t xml:space="preserve">4: Funding source</d:t>
    </d:r>
  </si>
  <si>
    <d:r xmlns:d="http://schemas.openxmlformats.org/spreadsheetml/2006/main">
      <d:rPr>
        <d:sz val="9"/>
        <d:rFont val="Times New Roman"/>
      </d:rPr>
      <d:t xml:space="preserve">5: Financial instrument</d:t>
    </d:r>
  </si>
  <si>
    <d:r xmlns:d="http://schemas.openxmlformats.org/spreadsheetml/2006/main">
      <d:rPr>
        <d:sz val="9"/>
        <d:rFont val="Times New Roman"/>
      </d:rPr>
      <d:t xml:space="preserve">6: Type of support</d:t>
    </d:r>
  </si>
  <si>
    <d:r xmlns:d="http://schemas.openxmlformats.org/spreadsheetml/2006/main">
      <d:rPr>
        <d:sz val="9"/>
        <d:rFont val="Times New Roman"/>
      </d:rPr>
      <d:t xml:space="preserve">7: Sector</d:t>
    </d:r>
  </si>
  <si>
    <d:r xmlns:d="http://schemas.openxmlformats.org/spreadsheetml/2006/main">
      <d:rPr>
        <d:sz val="9"/>
        <d:rFont val="Times New Roman"/>
      </d:rPr>
      <d:t xml:space="preserve">Each Party shall provide an indication of what new and additional financial resources they have provided, and clarify how they have determined that such resources are new and additional. Please provide this information in relation to table 7(a) and (b).</d:t>
    </d:r>
  </si>
  <si>
    <r xmlns="http://schemas.openxmlformats.org/spreadsheetml/2006/main">
      <t>Description of quantified economy-wide emission reduction target: other market-based mechanisms</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</si>
  <si>
    <t>Other market-based mechanisms</t>
  </si>
  <si>
    <t xml:space="preserve">Possible scale of contributions </t>
  </si>
  <si>
    <t>(Specify)</t>
  </si>
  <si>
    <r xmlns="http://schemas.openxmlformats.org/spreadsheetml/2006/main">
      <t>(estimated kt CO</t>
    </r>
    <r xmlns="http://schemas.openxmlformats.org/spreadsheetml/2006/main">
      <rPr>
        <i/>
        <vertAlign val="subscript"/>
        <sz val="9"/>
        <color theme="1"/>
        <rFont val="Times New Roman"/>
        <family val="1"/>
      </rPr>
      <t xml:space="preserve">2 </t>
    </r>
    <r xmlns="http://schemas.openxmlformats.org/spreadsheetml/2006/main">
      <rPr>
        <i/>
        <sz val="9"/>
        <color theme="1"/>
        <rFont val="Times New Roman"/>
        <family val="1"/>
      </rPr>
      <t>eq)</t>
    </r>
  </si>
  <si>
    <t>Table 2(d)  </t>
  </si>
  <si>
    <r xmlns="http://schemas.openxmlformats.org/spreadsheetml/2006/main">
      <t>Description of quantified economy-wide emission reduction target: approach to counting emissions and removals from the LULUCF sector</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r xmlns="http://schemas.openxmlformats.org/spreadsheetml/2006/main">
      <rPr>
        <b/>
        <sz val="11"/>
        <color theme="1"/>
        <rFont val="Times New Roman"/>
        <family val="1"/>
      </rPr>
      <t xml:space="preserve">  </t>
    </r>
  </si>
  <si>
    <t xml:space="preserve">Role of LULUCF </t>
  </si>
  <si>
    <t>LULUCF in base year level and target</t>
  </si>
  <si>
    <d:r xmlns:d="http://schemas.openxmlformats.org/spreadsheetml/2006/main">
      <d:rPr>
        <d:sz val="9"/>
        <d:rFont val="Times New Roman"/>
      </d:rPr>
      <d:t xml:space="preserve">Excluded</d:t>
    </d:r>
  </si>
  <si>
    <t>Contribution of LULUCF is calculated using</t>
  </si>
  <si>
    <r xmlns="http://schemas.openxmlformats.org/spreadsheetml/2006/main">
      <t>Abbreviation</t>
    </r>
    <r xmlns="http://schemas.openxmlformats.org/spreadsheetml/2006/main">
      <rPr>
        <sz val="9"/>
        <color theme="1"/>
        <rFont val="Times New Roman"/>
        <family val="1"/>
      </rPr>
      <t>: LULUCF = land use, land-use change and forestry.</t>
    </r>
  </si>
  <si>
    <r xmlns="http://schemas.openxmlformats.org/spreadsheetml/2006/main">
      <t>Description of quantified economy-wide emission reduction target: market-based mechanisms under the Convention</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</si>
  <si>
    <t xml:space="preserve">Market-based mechanisms </t>
  </si>
  <si>
    <t>under the Convention</t>
  </si>
  <si>
    <d:r xmlns:d="http://schemas.openxmlformats.org/spreadsheetml/2006/main">
      <d:rPr>
        <d:sz val="9"/>
        <d:rFont val="Times New Roman"/>
      </d:rPr>
      <d:t xml:space="preserve">AAUs</d:t>
    </d:r>
    <d:r xmlns:d="http://schemas.openxmlformats.org/spreadsheetml/2006/main">
      <d:rPr>
        <d:vertAlign val="superscript"/>
        <d:sz val="9"/>
        <d:color rgb="FF000000"/>
        <d:rFont val="Times New Roman"/>
      </d:rPr>
      <d:t xml:space="preserve">i</d:t>
    </d:r>
  </si>
  <si>
    <d:r xmlns:d="http://schemas.openxmlformats.org/spreadsheetml/2006/main">
      <d:rPr>
        <d:sz val="9"/>
        <d:rFont val="Times New Roman"/>
      </d:rPr>
      <d:t xml:space="preserve">Carry-over units</d:t>
    </d:r>
    <d:r xmlns:d="http://schemas.openxmlformats.org/spreadsheetml/2006/main">
      <d:rPr>
        <d:vertAlign val="superscript"/>
        <d:sz val="9"/>
        <d:color rgb="FF000000"/>
        <d:rFont val="Times New Roman"/>
      </d:rPr>
      <d:t xml:space="preserve">j</d:t>
    </d:r>
  </si>
  <si>
    <d:r xmlns:d="http://schemas.openxmlformats.org/spreadsheetml/2006/main">
      <d:rPr>
        <d:sz val="9"/>
        <d:rFont val="Times New Roman"/>
      </d:rPr>
      <d:t xml:space="preserve">Other mechanism units under the Convention (specify)</d:t>
    </d:r>
    <d:r xmlns:d="http://schemas.openxmlformats.org/spreadsheetml/2006/main">
      <d:rPr>
        <d:vertAlign val="superscript"/>
        <d:sz val="9"/>
        <d:color rgb="FF000000"/>
        <d:rFont val="Times New Roman"/>
      </d:rPr>
      <d:t xml:space="preserve">d</d:t>
    </d:r>
  </si>
  <si>
    <r xmlns="http://schemas.openxmlformats.org/spreadsheetml/2006/main">
      <t>Abbreviations</t>
    </r>
    <r xmlns="http://schemas.openxmlformats.org/spreadsheetml/2006/main">
      <rPr>
        <sz val="9"/>
        <color theme="1"/>
        <rFont val="Times New Roman"/>
        <family val="1"/>
      </rPr>
      <t>: AAU = assigned amount unit, CER = certified emission reduction, ERU = emission reduction unit.</t>
    </r>
  </si>
  <si>
    <r xmlns="http://schemas.openxmlformats.org/spreadsheetml/2006/main">
      <t xml:space="preserve">d   </t>
    </r>
    <r xmlns="http://schemas.openxmlformats.org/spreadsheetml/2006/main">
      <rPr>
        <sz val="9"/>
        <color theme="1"/>
        <rFont val="Times New Roman"/>
        <family val="1"/>
      </rPr>
      <t>As indicated in paragraph 5(e) of the guidelines contained in annex I of decision 2/CP.17</t>
    </r>
    <r xmlns="http://schemas.openxmlformats.org/spreadsheetml/2006/main">
      <rPr>
        <sz val="8"/>
        <color theme="1"/>
        <rFont val="Times New Roman"/>
        <family val="1"/>
      </rPr>
      <t> </t>
    </r>
    <r xmlns="http://schemas.openxmlformats.org/spreadsheetml/2006/main">
      <rPr>
        <sz val="9"/>
        <color theme="1"/>
        <rFont val="Times New Roman"/>
        <family val="1"/>
      </rPr>
      <t>.</t>
    </r>
  </si>
  <si>
    <r xmlns="http://schemas.openxmlformats.org/spreadsheetml/2006/main">
      <t xml:space="preserve">i   </t>
    </r>
    <r xmlns="http://schemas.openxmlformats.org/spreadsheetml/2006/main">
      <rPr>
        <sz val="9"/>
        <color theme="1"/>
        <rFont val="Times New Roman"/>
        <family val="1"/>
      </rPr>
      <t>AAUs issued to or purchased by a Party.</t>
    </r>
  </si>
  <si>
    <r xmlns="http://schemas.openxmlformats.org/spreadsheetml/2006/main">
      <t xml:space="preserve">j   </t>
    </r>
    <r xmlns="http://schemas.openxmlformats.org/spreadsheetml/2006/main">
      <rPr>
        <sz val="9"/>
        <color theme="1"/>
        <rFont val="Times New Roman"/>
        <family val="1"/>
      </rPr>
      <t xml:space="preserve">Units carried over from the first to the second commitment periods of the Kyoto Protocol, as described in decision 13/CMP.1 and consistent with decision 1/CMP.8. </t>
    </r>
  </si>
  <si>
    <t>Table 1(b)</t>
  </si>
  <si>
    <r xmlns="http://schemas.openxmlformats.org/spreadsheetml/2006/main">
      <t>Emission trends (CH</t>
    </r>
    <r xmlns="http://schemas.openxmlformats.org/spreadsheetml/2006/main">
      <rPr>
        <b/>
        <vertAlign val="subscript"/>
        <sz val="11"/>
        <rFont val="Times New Roman"/>
        <family val="1"/>
      </rPr>
      <t>4</t>
    </r>
    <r xmlns="http://schemas.openxmlformats.org/spreadsheetml/2006/main">
      <rPr>
        <b/>
        <sz val="11"/>
        <rFont val="Times New Roman"/>
        <family val="1"/>
      </rPr>
      <t>)</t>
    </r>
  </si>
  <si>
    <d:r xmlns:d="http://schemas.openxmlformats.org/spreadsheetml/2006/main">
      <d:rPr>
        <d:b/>
        <d:sz val="9"/>
        <d:rFont val="Times New Roman"/>
      </d:rPr>
      <d:t xml:space="preserve">1. Energy</d:t>
    </d:r>
  </si>
  <si>
    <d:r xmlns:d="http://schemas.openxmlformats.org/spreadsheetml/2006/main">
      <d:rPr>
        <d:sz val="9"/>
        <d:rFont val="Times New Roman"/>
      </d:rPr>
      <d:t xml:space="preserve">90.75</d:t>
    </d:r>
  </si>
  <si>
    <d:r xmlns:d="http://schemas.openxmlformats.org/spreadsheetml/2006/main">
      <d:rPr>
        <d:sz val="9"/>
        <d:rFont val="Times New Roman"/>
      </d:rPr>
      <d:t xml:space="preserve">83.08</d:t>
    </d:r>
  </si>
  <si>
    <d:r xmlns:d="http://schemas.openxmlformats.org/spreadsheetml/2006/main">
      <d:rPr>
        <d:sz val="9"/>
        <d:rFont val="Times New Roman"/>
      </d:rPr>
      <d:t xml:space="preserve">78.12</d:t>
    </d:r>
  </si>
  <si>
    <d:r xmlns:d="http://schemas.openxmlformats.org/spreadsheetml/2006/main">
      <d:rPr>
        <d:sz val="9"/>
        <d:rFont val="Times New Roman"/>
      </d:rPr>
      <d:t xml:space="preserve">73.48</d:t>
    </d:r>
  </si>
  <si>
    <d:r xmlns:d="http://schemas.openxmlformats.org/spreadsheetml/2006/main">
      <d:rPr>
        <d:sz val="9"/>
        <d:rFont val="Times New Roman"/>
      </d:rPr>
      <d:t xml:space="preserve">69.08</d:t>
    </d:r>
  </si>
  <si>
    <d:r xmlns:d="http://schemas.openxmlformats.org/spreadsheetml/2006/main">
      <d:rPr>
        <d:sz val="9"/>
        <d:rFont val="Times New Roman"/>
      </d:rPr>
      <d:t xml:space="preserve">69.17</d:t>
    </d:r>
  </si>
  <si>
    <d:r xmlns:d="http://schemas.openxmlformats.org/spreadsheetml/2006/main">
      <d:rPr>
        <d:sz val="9"/>
        <d:rFont val="Times New Roman"/>
      </d:rPr>
      <d:t xml:space="preserve">67.59</d:t>
    </d:r>
  </si>
  <si>
    <d:r xmlns:d="http://schemas.openxmlformats.org/spreadsheetml/2006/main">
      <d:rPr>
        <d:sz val="9"/>
        <d:rFont val="Times New Roman"/>
      </d:rPr>
      <d:t xml:space="preserve">61.68</d:t>
    </d:r>
  </si>
  <si>
    <d:r xmlns:d="http://schemas.openxmlformats.org/spreadsheetml/2006/main">
      <d:rPr>
        <d:sz val="9"/>
        <d:rFont val="Times New Roman"/>
      </d:rPr>
      <d:t xml:space="preserve">58.32</d:t>
    </d:r>
  </si>
  <si>
    <d:r xmlns:d="http://schemas.openxmlformats.org/spreadsheetml/2006/main">
      <d:rPr>
        <d:sz val="9"/>
        <d:rFont val="Times New Roman"/>
      </d:rPr>
      <d:t xml:space="preserve">58.92</d:t>
    </d:r>
  </si>
  <si>
    <d:r xmlns:d="http://schemas.openxmlformats.org/spreadsheetml/2006/main">
      <d:rPr>
        <d:sz val="9"/>
        <d:rFont val="Times New Roman"/>
      </d:rPr>
      <d:t xml:space="preserve">53.01</d:t>
    </d:r>
  </si>
  <si>
    <d:r xmlns:d="http://schemas.openxmlformats.org/spreadsheetml/2006/main">
      <d:rPr>
        <d:sz val="9"/>
        <d:rFont val="Times New Roman"/>
      </d:rPr>
      <d:t xml:space="preserve">A. Fuel combustion (sectoral approach)</d:t>
    </d:r>
  </si>
  <si>
    <d:r xmlns:d="http://schemas.openxmlformats.org/spreadsheetml/2006/main">
      <d:rPr>
        <d:sz val="9"/>
        <d:rFont val="Times New Roman"/>
      </d:rPr>
      <d:t xml:space="preserve">8.98</d:t>
    </d:r>
  </si>
  <si>
    <d:r xmlns:d="http://schemas.openxmlformats.org/spreadsheetml/2006/main">
      <d:rPr>
        <d:sz val="9"/>
        <d:rFont val="Times New Roman"/>
      </d:rPr>
      <d:t xml:space="preserve">9.44</d:t>
    </d:r>
  </si>
  <si>
    <d:r xmlns:d="http://schemas.openxmlformats.org/spreadsheetml/2006/main">
      <d:rPr>
        <d:sz val="9"/>
        <d:rFont val="Times New Roman"/>
      </d:rPr>
      <d:t xml:space="preserve">9.78</d:t>
    </d:r>
  </si>
  <si>
    <d:r xmlns:d="http://schemas.openxmlformats.org/spreadsheetml/2006/main">
      <d:rPr>
        <d:sz val="9"/>
        <d:rFont val="Times New Roman"/>
      </d:rPr>
      <d:t xml:space="preserve">8.14</d:t>
    </d:r>
  </si>
  <si>
    <d:r xmlns:d="http://schemas.openxmlformats.org/spreadsheetml/2006/main">
      <d:rPr>
        <d:sz val="9"/>
        <d:rFont val="Times New Roman"/>
      </d:rPr>
      <d:t xml:space="preserve">8.87</d:t>
    </d:r>
  </si>
  <si>
    <d:r xmlns:d="http://schemas.openxmlformats.org/spreadsheetml/2006/main">
      <d:rPr>
        <d:sz val="9"/>
        <d:rFont val="Times New Roman"/>
      </d:rPr>
      <d:t xml:space="preserve">9.80</d:t>
    </d:r>
  </si>
  <si>
    <d:r xmlns:d="http://schemas.openxmlformats.org/spreadsheetml/2006/main">
      <d:rPr>
        <d:sz val="9"/>
        <d:rFont val="Times New Roman"/>
      </d:rPr>
      <d:t xml:space="preserve">12.79</d:t>
    </d:r>
  </si>
  <si>
    <d:r xmlns:d="http://schemas.openxmlformats.org/spreadsheetml/2006/main">
      <d:rPr>
        <d:sz val="9"/>
        <d:rFont val="Times New Roman"/>
      </d:rPr>
      <d:t xml:space="preserve">12.25</d:t>
    </d:r>
  </si>
  <si>
    <d:r xmlns:d="http://schemas.openxmlformats.org/spreadsheetml/2006/main">
      <d:rPr>
        <d:sz val="9"/>
        <d:rFont val="Times New Roman"/>
      </d:rPr>
      <d:t xml:space="preserve">12.97</d:t>
    </d:r>
  </si>
  <si>
    <d:r xmlns:d="http://schemas.openxmlformats.org/spreadsheetml/2006/main">
      <d:rPr>
        <d:sz val="9"/>
        <d:rFont val="Times New Roman"/>
      </d:rPr>
      <d:t xml:space="preserve">11.84</d:t>
    </d:r>
  </si>
  <si>
    <d:r xmlns:d="http://schemas.openxmlformats.org/spreadsheetml/2006/main">
      <d:rPr>
        <d:sz val="9"/>
        <d:rFont val="Times New Roman"/>
      </d:rPr>
      <d:t xml:space="preserve">11.18</d:t>
    </d:r>
  </si>
  <si>
    <d:r xmlns:d="http://schemas.openxmlformats.org/spreadsheetml/2006/main">
      <d:rPr>
        <d:sz val="9"/>
        <d:rFont val="Times New Roman"/>
      </d:rPr>
      <d:t xml:space="preserve">1.  Energy industries</d:t>
    </d:r>
  </si>
  <si>
    <d:r xmlns:d="http://schemas.openxmlformats.org/spreadsheetml/2006/main">
      <d:rPr>
        <d:sz val="9"/>
        <d:rFont val="Times New Roman"/>
      </d:rPr>
      <d:t xml:space="preserve">0.23</d:t>
    </d:r>
  </si>
  <si>
    <d:r xmlns:d="http://schemas.openxmlformats.org/spreadsheetml/2006/main">
      <d:rPr>
        <d:sz val="9"/>
        <d:rFont val="Times New Roman"/>
      </d:rPr>
      <d:t xml:space="preserve">0.24</d:t>
    </d:r>
  </si>
  <si>
    <d:r xmlns:d="http://schemas.openxmlformats.org/spreadsheetml/2006/main">
      <d:rPr>
        <d:sz val="9"/>
        <d:rFont val="Times New Roman"/>
      </d:rPr>
      <d:t xml:space="preserve">0.22</d:t>
    </d:r>
  </si>
  <si>
    <d:r xmlns:d="http://schemas.openxmlformats.org/spreadsheetml/2006/main">
      <d:rPr>
        <d:sz val="9"/>
        <d:rFont val="Times New Roman"/>
      </d:rPr>
      <d:t xml:space="preserve">0.26</d:t>
    </d:r>
  </si>
  <si>
    <d:r xmlns:d="http://schemas.openxmlformats.org/spreadsheetml/2006/main">
      <d:rPr>
        <d:sz val="9"/>
        <d:rFont val="Times New Roman"/>
      </d:rPr>
      <d:t xml:space="preserve">2.  Manufacturing industries and construction</d:t>
    </d:r>
  </si>
  <si>
    <d:r xmlns:d="http://schemas.openxmlformats.org/spreadsheetml/2006/main">
      <d:rPr>
        <d:sz val="9"/>
        <d:rFont val="Times New Roman"/>
      </d:rPr>
      <d:t xml:space="preserve">0.54</d:t>
    </d:r>
  </si>
  <si>
    <d:r xmlns:d="http://schemas.openxmlformats.org/spreadsheetml/2006/main">
      <d:rPr>
        <d:sz val="9"/>
        <d:rFont val="Times New Roman"/>
      </d:rPr>
      <d:t xml:space="preserve">0.62</d:t>
    </d:r>
  </si>
  <si>
    <d:r xmlns:d="http://schemas.openxmlformats.org/spreadsheetml/2006/main">
      <d:rPr>
        <d:sz val="9"/>
        <d:rFont val="Times New Roman"/>
      </d:rPr>
      <d:t xml:space="preserve">0.61</d:t>
    </d:r>
  </si>
  <si>
    <d:r xmlns:d="http://schemas.openxmlformats.org/spreadsheetml/2006/main">
      <d:rPr>
        <d:sz val="9"/>
        <d:rFont val="Times New Roman"/>
      </d:rPr>
      <d:t xml:space="preserve">0.55</d:t>
    </d:r>
  </si>
  <si>
    <d:r xmlns:d="http://schemas.openxmlformats.org/spreadsheetml/2006/main">
      <d:rPr>
        <d:sz val="9"/>
        <d:rFont val="Times New Roman"/>
      </d:rPr>
      <d:t xml:space="preserve">0.58</d:t>
    </d:r>
  </si>
  <si>
    <d:r xmlns:d="http://schemas.openxmlformats.org/spreadsheetml/2006/main">
      <d:rPr>
        <d:sz val="9"/>
        <d:rFont val="Times New Roman"/>
      </d:rPr>
      <d:t xml:space="preserve">0.59</d:t>
    </d:r>
  </si>
  <si>
    <d:r xmlns:d="http://schemas.openxmlformats.org/spreadsheetml/2006/main">
      <d:rPr>
        <d:sz val="9"/>
        <d:rFont val="Times New Roman"/>
      </d:rPr>
      <d:t xml:space="preserve">0.65</d:t>
    </d:r>
  </si>
  <si>
    <d:r xmlns:d="http://schemas.openxmlformats.org/spreadsheetml/2006/main">
      <d:rPr>
        <d:sz val="9"/>
        <d:rFont val="Times New Roman"/>
      </d:rPr>
      <d:t xml:space="preserve">0.67</d:t>
    </d:r>
  </si>
  <si>
    <d:r xmlns:d="http://schemas.openxmlformats.org/spreadsheetml/2006/main">
      <d:rPr>
        <d:sz val="9"/>
        <d:rFont val="Times New Roman"/>
      </d:rPr>
      <d:t xml:space="preserve">0.70</d:t>
    </d:r>
  </si>
  <si>
    <d:r xmlns:d="http://schemas.openxmlformats.org/spreadsheetml/2006/main">
      <d:rPr>
        <d:sz val="9"/>
        <d:rFont val="Times New Roman"/>
      </d:rPr>
      <d:t xml:space="preserve">3.  Transport</d:t>
    </d:r>
  </si>
  <si>
    <d:r xmlns:d="http://schemas.openxmlformats.org/spreadsheetml/2006/main">
      <d:rPr>
        <d:sz val="9"/>
        <d:rFont val="Times New Roman"/>
      </d:rPr>
      <d:t xml:space="preserve">1.15</d:t>
    </d:r>
  </si>
  <si>
    <d:r xmlns:d="http://schemas.openxmlformats.org/spreadsheetml/2006/main">
      <d:rPr>
        <d:sz val="9"/>
        <d:rFont val="Times New Roman"/>
      </d:rPr>
      <d:t xml:space="preserve">0.95</d:t>
    </d:r>
  </si>
  <si>
    <d:r xmlns:d="http://schemas.openxmlformats.org/spreadsheetml/2006/main">
      <d:rPr>
        <d:sz val="9"/>
        <d:rFont val="Times New Roman"/>
      </d:rPr>
      <d:t xml:space="preserve">1.06</d:t>
    </d:r>
  </si>
  <si>
    <d:r xmlns:d="http://schemas.openxmlformats.org/spreadsheetml/2006/main">
      <d:rPr>
        <d:sz val="9"/>
        <d:rFont val="Times New Roman"/>
      </d:rPr>
      <d:t xml:space="preserve">1.00</d:t>
    </d:r>
  </si>
  <si>
    <d:r xmlns:d="http://schemas.openxmlformats.org/spreadsheetml/2006/main">
      <d:rPr>
        <d:sz val="9"/>
        <d:rFont val="Times New Roman"/>
      </d:rPr>
      <d:t xml:space="preserve">1.03</d:t>
    </d:r>
  </si>
  <si>
    <d:r xmlns:d="http://schemas.openxmlformats.org/spreadsheetml/2006/main">
      <d:rPr>
        <d:sz val="9"/>
        <d:rFont val="Times New Roman"/>
      </d:rPr>
      <d:t xml:space="preserve">1.09</d:t>
    </d:r>
  </si>
  <si>
    <d:r xmlns:d="http://schemas.openxmlformats.org/spreadsheetml/2006/main">
      <d:rPr>
        <d:sz val="9"/>
        <d:rFont val="Times New Roman"/>
      </d:rPr>
      <d:t xml:space="preserve">0.89</d:t>
    </d:r>
  </si>
  <si>
    <d:r xmlns:d="http://schemas.openxmlformats.org/spreadsheetml/2006/main">
      <d:rPr>
        <d:sz val="9"/>
        <d:rFont val="Times New Roman"/>
      </d:rPr>
      <d:t xml:space="preserve">0.92</d:t>
    </d:r>
  </si>
  <si>
    <d:r xmlns:d="http://schemas.openxmlformats.org/spreadsheetml/2006/main">
      <d:rPr>
        <d:sz val="9"/>
        <d:rFont val="Times New Roman"/>
      </d:rPr>
      <d:t xml:space="preserve">0.93</d:t>
    </d:r>
  </si>
  <si>
    <d:r xmlns:d="http://schemas.openxmlformats.org/spreadsheetml/2006/main">
      <d:rPr>
        <d:sz val="9"/>
        <d:rFont val="Times New Roman"/>
      </d:rPr>
      <d:t xml:space="preserve">0.81</d:t>
    </d:r>
  </si>
  <si>
    <d:r xmlns:d="http://schemas.openxmlformats.org/spreadsheetml/2006/main">
      <d:rPr>
        <d:sz val="9"/>
        <d:rFont val="Times New Roman"/>
      </d:rPr>
      <d:t xml:space="preserve">4.  Other sectors</d:t>
    </d:r>
  </si>
  <si>
    <d:r xmlns:d="http://schemas.openxmlformats.org/spreadsheetml/2006/main">
      <d:rPr>
        <d:sz val="9"/>
        <d:rFont val="Times New Roman"/>
      </d:rPr>
      <d:t xml:space="preserve">7.06</d:t>
    </d:r>
  </si>
  <si>
    <d:r xmlns:d="http://schemas.openxmlformats.org/spreadsheetml/2006/main">
      <d:rPr>
        <d:sz val="9"/>
        <d:rFont val="Times New Roman"/>
      </d:rPr>
      <d:t xml:space="preserve">7.61</d:t>
    </d:r>
  </si>
  <si>
    <d:r xmlns:d="http://schemas.openxmlformats.org/spreadsheetml/2006/main">
      <d:rPr>
        <d:sz val="9"/>
        <d:rFont val="Times New Roman"/>
      </d:rPr>
      <d:t xml:space="preserve">7.86</d:t>
    </d:r>
  </si>
  <si>
    <d:r xmlns:d="http://schemas.openxmlformats.org/spreadsheetml/2006/main">
      <d:rPr>
        <d:sz val="9"/>
        <d:rFont val="Times New Roman"/>
      </d:rPr>
      <d:t xml:space="preserve">6.36</d:t>
    </d:r>
  </si>
  <si>
    <d:r xmlns:d="http://schemas.openxmlformats.org/spreadsheetml/2006/main">
      <d:rPr>
        <d:sz val="9"/>
        <d:rFont val="Times New Roman"/>
      </d:rPr>
      <d:t xml:space="preserve">7.02</d:t>
    </d:r>
  </si>
  <si>
    <d:r xmlns:d="http://schemas.openxmlformats.org/spreadsheetml/2006/main">
      <d:rPr>
        <d:sz val="9"/>
        <d:rFont val="Times New Roman"/>
      </d:rPr>
      <d:t xml:space="preserve">7.97</d:t>
    </d:r>
  </si>
  <si>
    <d:r xmlns:d="http://schemas.openxmlformats.org/spreadsheetml/2006/main">
      <d:rPr>
        <d:sz val="9"/>
        <d:rFont val="Times New Roman"/>
      </d:rPr>
      <d:t xml:space="preserve">10.84</d:t>
    </d:r>
  </si>
  <si>
    <d:r xmlns:d="http://schemas.openxmlformats.org/spreadsheetml/2006/main">
      <d:rPr>
        <d:sz val="9"/>
        <d:rFont val="Times New Roman"/>
      </d:rPr>
      <d:t xml:space="preserve">10.45</d:t>
    </d:r>
  </si>
  <si>
    <d:r xmlns:d="http://schemas.openxmlformats.org/spreadsheetml/2006/main">
      <d:rPr>
        <d:sz val="9"/>
        <d:rFont val="Times New Roman"/>
      </d:rPr>
      <d:t xml:space="preserve">11.14</d:t>
    </d:r>
  </si>
  <si>
    <d:r xmlns:d="http://schemas.openxmlformats.org/spreadsheetml/2006/main">
      <d:rPr>
        <d:sz val="9"/>
        <d:rFont val="Times New Roman"/>
      </d:rPr>
      <d:t xml:space="preserve">10.01</d:t>
    </d:r>
  </si>
  <si>
    <d:r xmlns:d="http://schemas.openxmlformats.org/spreadsheetml/2006/main">
      <d:rPr>
        <d:sz val="9"/>
        <d:rFont val="Times New Roman"/>
      </d:rPr>
      <d:t xml:space="preserve">9.40</d:t>
    </d:r>
  </si>
  <si>
    <d:r xmlns:d="http://schemas.openxmlformats.org/spreadsheetml/2006/main">
      <d:rPr>
        <d:sz val="9"/>
        <d:rFont val="Times New Roman"/>
      </d:rPr>
      <d:t xml:space="preserve">5.  Other</d:t>
    </d:r>
  </si>
  <si>
    <d:r xmlns:d="http://schemas.openxmlformats.org/spreadsheetml/2006/main">
      <d:rPr>
        <d:sz val="9"/>
        <d:rFont val="Times New Roman"/>
      </d:rPr>
      <d:t xml:space="preserve">0.02</d:t>
    </d:r>
  </si>
  <si>
    <d:r xmlns:d="http://schemas.openxmlformats.org/spreadsheetml/2006/main">
      <d:rPr>
        <d:sz val="9"/>
        <d:rFont val="Times New Roman"/>
      </d:rPr>
      <d:t xml:space="preserve">0.01</d:t>
    </d:r>
  </si>
  <si>
    <d:r xmlns:d="http://schemas.openxmlformats.org/spreadsheetml/2006/main">
      <d:rPr>
        <d:sz val="9"/>
        <d:rFont val="Times New Roman"/>
      </d:rPr>
      <d:t xml:space="preserve">0.03</d:t>
    </d:r>
  </si>
  <si>
    <d:r xmlns:d="http://schemas.openxmlformats.org/spreadsheetml/2006/main">
      <d:rPr>
        <d:sz val="9"/>
        <d:rFont val="Times New Roman"/>
      </d:rPr>
      <d:t xml:space="preserve">B. Fugitive emissions from fuels</d:t>
    </d:r>
  </si>
  <si>
    <d:r xmlns:d="http://schemas.openxmlformats.org/spreadsheetml/2006/main">
      <d:rPr>
        <d:sz val="9"/>
        <d:rFont val="Times New Roman"/>
      </d:rPr>
      <d:t xml:space="preserve">81.76</d:t>
    </d:r>
  </si>
  <si>
    <d:r xmlns:d="http://schemas.openxmlformats.org/spreadsheetml/2006/main">
      <d:rPr>
        <d:sz val="9"/>
        <d:rFont val="Times New Roman"/>
      </d:rPr>
      <d:t xml:space="preserve">73.64</d:t>
    </d:r>
  </si>
  <si>
    <d:r xmlns:d="http://schemas.openxmlformats.org/spreadsheetml/2006/main">
      <d:rPr>
        <d:sz val="9"/>
        <d:rFont val="Times New Roman"/>
      </d:rPr>
      <d:t xml:space="preserve">68.34</d:t>
    </d:r>
  </si>
  <si>
    <d:r xmlns:d="http://schemas.openxmlformats.org/spreadsheetml/2006/main">
      <d:rPr>
        <d:sz val="9"/>
        <d:rFont val="Times New Roman"/>
      </d:rPr>
      <d:t xml:space="preserve">65.34</d:t>
    </d:r>
  </si>
  <si>
    <d:r xmlns:d="http://schemas.openxmlformats.org/spreadsheetml/2006/main">
      <d:rPr>
        <d:sz val="9"/>
        <d:rFont val="Times New Roman"/>
      </d:rPr>
      <d:t xml:space="preserve">60.21</d:t>
    </d:r>
  </si>
  <si>
    <d:r xmlns:d="http://schemas.openxmlformats.org/spreadsheetml/2006/main">
      <d:rPr>
        <d:sz val="9"/>
        <d:rFont val="Times New Roman"/>
      </d:rPr>
      <d:t xml:space="preserve">59.36</d:t>
    </d:r>
  </si>
  <si>
    <d:r xmlns:d="http://schemas.openxmlformats.org/spreadsheetml/2006/main">
      <d:rPr>
        <d:sz val="9"/>
        <d:rFont val="Times New Roman"/>
      </d:rPr>
      <d:t xml:space="preserve">54.80</d:t>
    </d:r>
  </si>
  <si>
    <d:r xmlns:d="http://schemas.openxmlformats.org/spreadsheetml/2006/main">
      <d:rPr>
        <d:sz val="9"/>
        <d:rFont val="Times New Roman"/>
      </d:rPr>
      <d:t xml:space="preserve">49.43</d:t>
    </d:r>
  </si>
  <si>
    <d:r xmlns:d="http://schemas.openxmlformats.org/spreadsheetml/2006/main">
      <d:rPr>
        <d:sz val="9"/>
        <d:rFont val="Times New Roman"/>
      </d:rPr>
      <d:t xml:space="preserve">45.35</d:t>
    </d:r>
  </si>
  <si>
    <d:r xmlns:d="http://schemas.openxmlformats.org/spreadsheetml/2006/main">
      <d:rPr>
        <d:sz val="9"/>
        <d:rFont val="Times New Roman"/>
      </d:rPr>
      <d:t xml:space="preserve">47.09</d:t>
    </d:r>
  </si>
  <si>
    <d:r xmlns:d="http://schemas.openxmlformats.org/spreadsheetml/2006/main">
      <d:rPr>
        <d:sz val="9"/>
        <d:rFont val="Times New Roman"/>
      </d:rPr>
      <d:t xml:space="preserve">41.83</d:t>
    </d:r>
  </si>
  <si>
    <d:r xmlns:d="http://schemas.openxmlformats.org/spreadsheetml/2006/main">
      <d:rPr>
        <d:sz val="9"/>
        <d:rFont val="Times New Roman"/>
      </d:rPr>
      <d:t xml:space="preserve">1.  Solid fuels</d:t>
    </d:r>
  </si>
  <si>
    <d:r xmlns:d="http://schemas.openxmlformats.org/spreadsheetml/2006/main">
      <d:rPr>
        <d:sz val="9"/>
        <d:rFont val="Times New Roman"/>
      </d:rPr>
      <d:t xml:space="preserve">29.62</d:t>
    </d:r>
  </si>
  <si>
    <d:r xmlns:d="http://schemas.openxmlformats.org/spreadsheetml/2006/main">
      <d:rPr>
        <d:sz val="9"/>
        <d:rFont val="Times New Roman"/>
      </d:rPr>
      <d:t xml:space="preserve">28.97</d:t>
    </d:r>
  </si>
  <si>
    <d:r xmlns:d="http://schemas.openxmlformats.org/spreadsheetml/2006/main">
      <d:rPr>
        <d:sz val="9"/>
        <d:rFont val="Times New Roman"/>
      </d:rPr>
      <d:t xml:space="preserve">26.51</d:t>
    </d:r>
  </si>
  <si>
    <d:r xmlns:d="http://schemas.openxmlformats.org/spreadsheetml/2006/main">
      <d:rPr>
        <d:sz val="9"/>
        <d:rFont val="Times New Roman"/>
      </d:rPr>
      <d:t xml:space="preserve">26.92</d:t>
    </d:r>
  </si>
  <si>
    <d:r xmlns:d="http://schemas.openxmlformats.org/spreadsheetml/2006/main">
      <d:rPr>
        <d:sz val="9"/>
        <d:rFont val="Times New Roman"/>
      </d:rPr>
      <d:t xml:space="preserve">22.46</d:t>
    </d:r>
  </si>
  <si>
    <d:r xmlns:d="http://schemas.openxmlformats.org/spreadsheetml/2006/main">
      <d:rPr>
        <d:sz val="9"/>
        <d:rFont val="Times New Roman"/>
      </d:rPr>
      <d:t xml:space="preserve">21.15</d:t>
    </d:r>
  </si>
  <si>
    <d:r xmlns:d="http://schemas.openxmlformats.org/spreadsheetml/2006/main">
      <d:rPr>
        <d:sz val="9"/>
        <d:rFont val="Times New Roman"/>
      </d:rPr>
      <d:t xml:space="preserve">17.61</d:t>
    </d:r>
  </si>
  <si>
    <d:r xmlns:d="http://schemas.openxmlformats.org/spreadsheetml/2006/main">
      <d:rPr>
        <d:sz val="9"/>
        <d:rFont val="Times New Roman"/>
      </d:rPr>
      <d:t xml:space="preserve">17.16</d:t>
    </d:r>
  </si>
  <si>
    <d:r xmlns:d="http://schemas.openxmlformats.org/spreadsheetml/2006/main">
      <d:rPr>
        <d:sz val="9"/>
        <d:rFont val="Times New Roman"/>
      </d:rPr>
      <d:t xml:space="preserve">16.04</d:t>
    </d:r>
  </si>
  <si>
    <d:r xmlns:d="http://schemas.openxmlformats.org/spreadsheetml/2006/main">
      <d:rPr>
        <d:sz val="9"/>
        <d:rFont val="Times New Roman"/>
      </d:rPr>
      <d:t xml:space="preserve">18.71</d:t>
    </d:r>
  </si>
  <si>
    <d:r xmlns:d="http://schemas.openxmlformats.org/spreadsheetml/2006/main">
      <d:rPr>
        <d:sz val="9"/>
        <d:rFont val="Times New Roman"/>
      </d:rPr>
      <d:t xml:space="preserve">19.32</d:t>
    </d:r>
  </si>
  <si>
    <d:r xmlns:d="http://schemas.openxmlformats.org/spreadsheetml/2006/main">
      <d:rPr>
        <d:sz val="9"/>
        <d:rFont val="Times New Roman"/>
      </d:rPr>
      <d:t xml:space="preserve">2.  Oil and natural gas and other emissions from energy production</d:t>
    </d:r>
  </si>
  <si>
    <d:r xmlns:d="http://schemas.openxmlformats.org/spreadsheetml/2006/main">
      <d:rPr>
        <d:sz val="9"/>
        <d:rFont val="Times New Roman"/>
      </d:rPr>
      <d:t xml:space="preserve">52.15</d:t>
    </d:r>
  </si>
  <si>
    <d:r xmlns:d="http://schemas.openxmlformats.org/spreadsheetml/2006/main">
      <d:rPr>
        <d:sz val="9"/>
        <d:rFont val="Times New Roman"/>
      </d:rPr>
      <d:t xml:space="preserve">44.67</d:t>
    </d:r>
  </si>
  <si>
    <d:r xmlns:d="http://schemas.openxmlformats.org/spreadsheetml/2006/main">
      <d:rPr>
        <d:sz val="9"/>
        <d:rFont val="Times New Roman"/>
      </d:rPr>
      <d:t xml:space="preserve">38.42</d:t>
    </d:r>
  </si>
  <si>
    <d:r xmlns:d="http://schemas.openxmlformats.org/spreadsheetml/2006/main">
      <d:rPr>
        <d:sz val="9"/>
        <d:rFont val="Times New Roman"/>
      </d:rPr>
      <d:t xml:space="preserve">37.75</d:t>
    </d:r>
  </si>
  <si>
    <d:r xmlns:d="http://schemas.openxmlformats.org/spreadsheetml/2006/main">
      <d:rPr>
        <d:sz val="9"/>
        <d:rFont val="Times New Roman"/>
      </d:rPr>
      <d:t xml:space="preserve">38.21</d:t>
    </d:r>
  </si>
  <si>
    <d:r xmlns:d="http://schemas.openxmlformats.org/spreadsheetml/2006/main">
      <d:rPr>
        <d:sz val="9"/>
        <d:rFont val="Times New Roman"/>
      </d:rPr>
      <d:t xml:space="preserve">37.19</d:t>
    </d:r>
  </si>
  <si>
    <d:r xmlns:d="http://schemas.openxmlformats.org/spreadsheetml/2006/main">
      <d:rPr>
        <d:sz val="9"/>
        <d:rFont val="Times New Roman"/>
      </d:rPr>
      <d:t xml:space="preserve">32.27</d:t>
    </d:r>
  </si>
  <si>
    <d:r xmlns:d="http://schemas.openxmlformats.org/spreadsheetml/2006/main">
      <d:rPr>
        <d:sz val="9"/>
        <d:rFont val="Times New Roman"/>
      </d:rPr>
      <d:t xml:space="preserve">29.31</d:t>
    </d:r>
  </si>
  <si>
    <d:r xmlns:d="http://schemas.openxmlformats.org/spreadsheetml/2006/main">
      <d:rPr>
        <d:sz val="9"/>
        <d:rFont val="Times New Roman"/>
      </d:rPr>
      <d:t xml:space="preserve">28.37</d:t>
    </d:r>
  </si>
  <si>
    <d:r xmlns:d="http://schemas.openxmlformats.org/spreadsheetml/2006/main">
      <d:rPr>
        <d:sz val="9"/>
        <d:rFont val="Times New Roman"/>
      </d:rPr>
      <d:t xml:space="preserve">22.51</d:t>
    </d:r>
  </si>
  <si>
    <d:r xmlns:d="http://schemas.openxmlformats.org/spreadsheetml/2006/main">
      <d:rPr>
        <d:sz val="9"/>
        <d:rFont val="Times New Roman"/>
      </d:rPr>
      <d:t xml:space="preserve">C. CO2 transport and storage</d:t>
    </d:r>
  </si>
  <si>
    <d:r xmlns:d="http://schemas.openxmlformats.org/spreadsheetml/2006/main">
      <d:rPr>
        <d:b/>
        <d:sz val="9"/>
        <d:rFont val="Times New Roman"/>
      </d:rPr>
      <d:t xml:space="preserve">2.  Industrial processes</d:t>
    </d:r>
  </si>
  <si>
    <d:r xmlns:d="http://schemas.openxmlformats.org/spreadsheetml/2006/main">
      <d:rPr>
        <d:sz val="9"/>
        <d:rFont val="Times New Roman"/>
      </d:rPr>
      <d:t xml:space="preserve">0.07</d:t>
    </d:r>
  </si>
  <si>
    <d:r xmlns:d="http://schemas.openxmlformats.org/spreadsheetml/2006/main">
      <d:rPr>
        <d:sz val="9"/>
        <d:rFont val="Times New Roman"/>
      </d:rPr>
      <d:t xml:space="preserve">A.  Mineral industry</d:t>
    </d:r>
  </si>
  <si>
    <d:r xmlns:d="http://schemas.openxmlformats.org/spreadsheetml/2006/main">
      <d:rPr>
        <d:sz val="9"/>
        <d:rFont val="Times New Roman"/>
      </d:rPr>
      <d:t xml:space="preserve">B.  Chemical industry</d:t>
    </d:r>
  </si>
  <si>
    <d:r xmlns:d="http://schemas.openxmlformats.org/spreadsheetml/2006/main">
      <d:rPr>
        <d:sz val="9"/>
        <d:rFont val="Times New Roman"/>
      </d:rPr>
      <d:t xml:space="preserve">C.  Metal industry</d:t>
    </d:r>
  </si>
  <si>
    <d:r xmlns:d="http://schemas.openxmlformats.org/spreadsheetml/2006/main">
      <d:rPr>
        <d:sz val="9"/>
        <d:rFont val="Times New Roman"/>
      </d:rPr>
      <d:t xml:space="preserve">0.05</d:t>
    </d:r>
  </si>
  <si>
    <d:r xmlns:d="http://schemas.openxmlformats.org/spreadsheetml/2006/main">
      <d:rPr>
        <d:sz val="9"/>
        <d:rFont val="Times New Roman"/>
      </d:rPr>
      <d:t xml:space="preserve">D.  Non-energy products from fuels and solvent use</d:t>
    </d:r>
  </si>
  <si>
    <d:r xmlns:d="http://schemas.openxmlformats.org/spreadsheetml/2006/main">
      <d:rPr>
        <d:sz val="9"/>
        <d:rFont val="Times New Roman"/>
      </d:rPr>
      <d:t xml:space="preserve">NO, NA, NE</d:t>
    </d:r>
  </si>
  <si>
    <d:r xmlns:d="http://schemas.openxmlformats.org/spreadsheetml/2006/main">
      <d:rPr>
        <d:sz val="9"/>
        <d:rFont val="Times New Roman"/>
      </d:rPr>
      <d:t xml:space="preserve">E.  Electronic industry</d:t>
    </d:r>
  </si>
  <si>
    <d:r xmlns:d="http://schemas.openxmlformats.org/spreadsheetml/2006/main">
      <d:rPr>
        <d:sz val="9"/>
        <d:rFont val="Times New Roman"/>
      </d:rPr>
      <d:t xml:space="preserve">F.  Product uses as ODS substitutes</d:t>
    </d:r>
  </si>
  <si>
    <d:r xmlns:d="http://schemas.openxmlformats.org/spreadsheetml/2006/main">
      <d:rPr>
        <d:sz val="9"/>
        <d:rFont val="Times New Roman"/>
      </d:rPr>
      <d:t xml:space="preserve">G.  Other product manufacture and use </d:t>
    </d:r>
  </si>
  <si>
    <d:r xmlns:d="http://schemas.openxmlformats.org/spreadsheetml/2006/main">
      <d:rPr>
        <d:sz val="9"/>
        <d:rFont val="Times New Roman"/>
      </d:rPr>
      <d:t xml:space="preserve">H.  Other </d:t>
    </d:r>
  </si>
  <si>
    <d:r xmlns:d="http://schemas.openxmlformats.org/spreadsheetml/2006/main">
      <d:rPr>
        <d:b/>
        <d:sz val="9"/>
        <d:rFont val="Times New Roman"/>
      </d:rPr>
      <d:t xml:space="preserve">3.  Agriculture</d:t>
    </d:r>
  </si>
  <si>
    <d:r xmlns:d="http://schemas.openxmlformats.org/spreadsheetml/2006/main">
      <d:rPr>
        <d:sz val="9"/>
        <d:rFont val="Times New Roman"/>
      </d:rPr>
      <d:t xml:space="preserve">62.51</d:t>
    </d:r>
  </si>
  <si>
    <d:r xmlns:d="http://schemas.openxmlformats.org/spreadsheetml/2006/main">
      <d:rPr>
        <d:sz val="9"/>
        <d:rFont val="Times New Roman"/>
      </d:rPr>
      <d:t xml:space="preserve">60.64</d:t>
    </d:r>
  </si>
  <si>
    <d:r xmlns:d="http://schemas.openxmlformats.org/spreadsheetml/2006/main">
      <d:rPr>
        <d:sz val="9"/>
        <d:rFont val="Times New Roman"/>
      </d:rPr>
      <d:t xml:space="preserve">59.27</d:t>
    </d:r>
  </si>
  <si>
    <d:r xmlns:d="http://schemas.openxmlformats.org/spreadsheetml/2006/main">
      <d:rPr>
        <d:sz val="9"/>
        <d:rFont val="Times New Roman"/>
      </d:rPr>
      <d:t xml:space="preserve">59.02</d:t>
    </d:r>
  </si>
  <si>
    <d:r xmlns:d="http://schemas.openxmlformats.org/spreadsheetml/2006/main">
      <d:rPr>
        <d:sz val="9"/>
        <d:rFont val="Times New Roman"/>
      </d:rPr>
      <d:t xml:space="preserve">54.21</d:t>
    </d:r>
  </si>
  <si>
    <d:r xmlns:d="http://schemas.openxmlformats.org/spreadsheetml/2006/main">
      <d:rPr>
        <d:sz val="9"/>
        <d:rFont val="Times New Roman"/>
      </d:rPr>
      <d:t xml:space="preserve">52.49</d:t>
    </d:r>
  </si>
  <si>
    <d:r xmlns:d="http://schemas.openxmlformats.org/spreadsheetml/2006/main">
      <d:rPr>
        <d:sz val="9"/>
        <d:rFont val="Times New Roman"/>
      </d:rPr>
      <d:t xml:space="preserve">52.29</d:t>
    </d:r>
  </si>
  <si>
    <d:r xmlns:d="http://schemas.openxmlformats.org/spreadsheetml/2006/main">
      <d:rPr>
        <d:sz val="9"/>
        <d:rFont val="Times New Roman"/>
      </d:rPr>
      <d:t xml:space="preserve">50.81</d:t>
    </d:r>
  </si>
  <si>
    <d:r xmlns:d="http://schemas.openxmlformats.org/spreadsheetml/2006/main">
      <d:rPr>
        <d:sz val="9"/>
        <d:rFont val="Times New Roman"/>
      </d:rPr>
      <d:t xml:space="preserve">50.07</d:t>
    </d:r>
  </si>
  <si>
    <d:r xmlns:d="http://schemas.openxmlformats.org/spreadsheetml/2006/main">
      <d:rPr>
        <d:sz val="9"/>
        <d:rFont val="Times New Roman"/>
      </d:rPr>
      <d:t xml:space="preserve">48.41</d:t>
    </d:r>
  </si>
  <si>
    <d:r xmlns:d="http://schemas.openxmlformats.org/spreadsheetml/2006/main">
      <d:rPr>
        <d:sz val="9"/>
        <d:rFont val="Times New Roman"/>
      </d:rPr>
      <d:t xml:space="preserve">46.58</d:t>
    </d:r>
  </si>
  <si>
    <d:r xmlns:d="http://schemas.openxmlformats.org/spreadsheetml/2006/main">
      <d:rPr>
        <d:sz val="9"/>
        <d:rFont val="Times New Roman"/>
      </d:rPr>
      <d:t xml:space="preserve">A.  Enteric fermentation</d:t>
    </d:r>
  </si>
  <si>
    <d:r xmlns:d="http://schemas.openxmlformats.org/spreadsheetml/2006/main">
      <d:rPr>
        <d:sz val="9"/>
        <d:rFont val="Times New Roman"/>
      </d:rPr>
      <d:t xml:space="preserve">54.67</d:t>
    </d:r>
  </si>
  <si>
    <d:r xmlns:d="http://schemas.openxmlformats.org/spreadsheetml/2006/main">
      <d:rPr>
        <d:sz val="9"/>
        <d:rFont val="Times New Roman"/>
      </d:rPr>
      <d:t xml:space="preserve">53.18</d:t>
    </d:r>
  </si>
  <si>
    <d:r xmlns:d="http://schemas.openxmlformats.org/spreadsheetml/2006/main">
      <d:rPr>
        <d:sz val="9"/>
        <d:rFont val="Times New Roman"/>
      </d:rPr>
      <d:t xml:space="preserve">51.71</d:t>
    </d:r>
  </si>
  <si>
    <d:r xmlns:d="http://schemas.openxmlformats.org/spreadsheetml/2006/main">
      <d:rPr>
        <d:sz val="9"/>
        <d:rFont val="Times New Roman"/>
      </d:rPr>
      <d:t xml:space="preserve">51.51</d:t>
    </d:r>
  </si>
  <si>
    <d:r xmlns:d="http://schemas.openxmlformats.org/spreadsheetml/2006/main">
      <d:rPr>
        <d:sz val="9"/>
        <d:rFont val="Times New Roman"/>
      </d:rPr>
      <d:t xml:space="preserve">47.08</d:t>
    </d:r>
  </si>
  <si>
    <d:r xmlns:d="http://schemas.openxmlformats.org/spreadsheetml/2006/main">
      <d:rPr>
        <d:sz val="9"/>
        <d:rFont val="Times New Roman"/>
      </d:rPr>
      <d:t xml:space="preserve">46.31</d:t>
    </d:r>
  </si>
  <si>
    <d:r xmlns:d="http://schemas.openxmlformats.org/spreadsheetml/2006/main">
      <d:rPr>
        <d:sz val="9"/>
        <d:rFont val="Times New Roman"/>
      </d:rPr>
      <d:t xml:space="preserve">46.27</d:t>
    </d:r>
  </si>
  <si>
    <d:r xmlns:d="http://schemas.openxmlformats.org/spreadsheetml/2006/main">
      <d:rPr>
        <d:sz val="9"/>
        <d:rFont val="Times New Roman"/>
      </d:rPr>
      <d:t xml:space="preserve">44.88</d:t>
    </d:r>
  </si>
  <si>
    <d:r xmlns:d="http://schemas.openxmlformats.org/spreadsheetml/2006/main">
      <d:rPr>
        <d:sz val="9"/>
        <d:rFont val="Times New Roman"/>
      </d:rPr>
      <d:t xml:space="preserve">44.56</d:t>
    </d:r>
  </si>
  <si>
    <d:r xmlns:d="http://schemas.openxmlformats.org/spreadsheetml/2006/main">
      <d:rPr>
        <d:sz val="9"/>
        <d:rFont val="Times New Roman"/>
      </d:rPr>
      <d:t xml:space="preserve">43.61</d:t>
    </d:r>
  </si>
  <si>
    <d:r xmlns:d="http://schemas.openxmlformats.org/spreadsheetml/2006/main">
      <d:rPr>
        <d:sz val="9"/>
        <d:rFont val="Times New Roman"/>
      </d:rPr>
      <d:t xml:space="preserve">41.94</d:t>
    </d:r>
  </si>
  <si>
    <d:r xmlns:d="http://schemas.openxmlformats.org/spreadsheetml/2006/main">
      <d:rPr>
        <d:sz val="9"/>
        <d:rFont val="Times New Roman"/>
      </d:rPr>
      <d:t xml:space="preserve">B.  Manure management</d:t>
    </d:r>
  </si>
  <si>
    <d:r xmlns:d="http://schemas.openxmlformats.org/spreadsheetml/2006/main">
      <d:rPr>
        <d:sz val="9"/>
        <d:rFont val="Times New Roman"/>
      </d:rPr>
      <d:t xml:space="preserve">7.84</d:t>
    </d:r>
  </si>
  <si>
    <d:r xmlns:d="http://schemas.openxmlformats.org/spreadsheetml/2006/main">
      <d:rPr>
        <d:sz val="9"/>
        <d:rFont val="Times New Roman"/>
      </d:rPr>
      <d:t xml:space="preserve">7.46</d:t>
    </d:r>
  </si>
  <si>
    <d:r xmlns:d="http://schemas.openxmlformats.org/spreadsheetml/2006/main">
      <d:rPr>
        <d:sz val="9"/>
        <d:rFont val="Times New Roman"/>
      </d:rPr>
      <d:t xml:space="preserve">7.57</d:t>
    </d:r>
  </si>
  <si>
    <d:r xmlns:d="http://schemas.openxmlformats.org/spreadsheetml/2006/main">
      <d:rPr>
        <d:sz val="9"/>
        <d:rFont val="Times New Roman"/>
      </d:rPr>
      <d:t xml:space="preserve">7.51</d:t>
    </d:r>
  </si>
  <si>
    <d:r xmlns:d="http://schemas.openxmlformats.org/spreadsheetml/2006/main">
      <d:rPr>
        <d:sz val="9"/>
        <d:rFont val="Times New Roman"/>
      </d:rPr>
      <d:t xml:space="preserve">7.13</d:t>
    </d:r>
  </si>
  <si>
    <d:r xmlns:d="http://schemas.openxmlformats.org/spreadsheetml/2006/main">
      <d:rPr>
        <d:sz val="9"/>
        <d:rFont val="Times New Roman"/>
      </d:rPr>
      <d:t xml:space="preserve">6.19</d:t>
    </d:r>
  </si>
  <si>
    <d:r xmlns:d="http://schemas.openxmlformats.org/spreadsheetml/2006/main">
      <d:rPr>
        <d:sz val="9"/>
        <d:rFont val="Times New Roman"/>
      </d:rPr>
      <d:t xml:space="preserve">6.02</d:t>
    </d:r>
  </si>
  <si>
    <d:r xmlns:d="http://schemas.openxmlformats.org/spreadsheetml/2006/main">
      <d:rPr>
        <d:sz val="9"/>
        <d:rFont val="Times New Roman"/>
      </d:rPr>
      <d:t xml:space="preserve">5.92</d:t>
    </d:r>
  </si>
  <si>
    <d:r xmlns:d="http://schemas.openxmlformats.org/spreadsheetml/2006/main">
      <d:rPr>
        <d:sz val="9"/>
        <d:rFont val="Times New Roman"/>
      </d:rPr>
      <d:t xml:space="preserve">5.51</d:t>
    </d:r>
  </si>
  <si>
    <d:r xmlns:d="http://schemas.openxmlformats.org/spreadsheetml/2006/main">
      <d:rPr>
        <d:sz val="9"/>
        <d:rFont val="Times New Roman"/>
      </d:rPr>
      <d:t xml:space="preserve">4.80</d:t>
    </d:r>
  </si>
  <si>
    <d:r xmlns:d="http://schemas.openxmlformats.org/spreadsheetml/2006/main">
      <d:rPr>
        <d:sz val="9"/>
        <d:rFont val="Times New Roman"/>
      </d:rPr>
      <d:t xml:space="preserve">4.64</d:t>
    </d:r>
  </si>
  <si>
    <d:r xmlns:d="http://schemas.openxmlformats.org/spreadsheetml/2006/main">
      <d:rPr>
        <d:sz val="9"/>
        <d:rFont val="Times New Roman"/>
      </d:rPr>
      <d:t xml:space="preserve">C.  Rice cultivation</d:t>
    </d:r>
  </si>
  <si>
    <d:r xmlns:d="http://schemas.openxmlformats.org/spreadsheetml/2006/main">
      <d:rPr>
        <d:sz val="9"/>
        <d:rFont val="Times New Roman"/>
      </d:rPr>
      <d:t xml:space="preserve">D.  Agricultural soils</d:t>
    </d:r>
  </si>
  <si>
    <d:r xmlns:d="http://schemas.openxmlformats.org/spreadsheetml/2006/main">
      <d:rPr>
        <d:sz val="9"/>
        <d:rFont val="Times New Roman"/>
      </d:rPr>
      <d:t xml:space="preserve">E.  Prescribed burning of savannas</d:t>
    </d:r>
  </si>
  <si>
    <d:r xmlns:d="http://schemas.openxmlformats.org/spreadsheetml/2006/main">
      <d:rPr>
        <d:sz val="9"/>
        <d:rFont val="Times New Roman"/>
      </d:rPr>
      <d:t xml:space="preserve">F.  Field burning of agricultural residues</d:t>
    </d:r>
  </si>
  <si>
    <d:r xmlns:d="http://schemas.openxmlformats.org/spreadsheetml/2006/main">
      <d:rPr>
        <d:sz val="9"/>
        <d:rFont val="Times New Roman"/>
      </d:rPr>
      <d:t xml:space="preserve">G.  Liming</d:t>
    </d:r>
  </si>
  <si>
    <d:r xmlns:d="http://schemas.openxmlformats.org/spreadsheetml/2006/main">
      <d:rPr>
        <d:sz val="9"/>
        <d:rFont val="Times New Roman"/>
      </d:rPr>
      <d:t xml:space="preserve">H.  Urea application</d:t>
    </d:r>
  </si>
  <si>
    <d:r xmlns:d="http://schemas.openxmlformats.org/spreadsheetml/2006/main">
      <d:rPr>
        <d:sz val="9"/>
        <d:rFont val="Times New Roman"/>
      </d:rPr>
      <d:t xml:space="preserve">I.  Other carbon-containing fertilizers</d:t>
    </d:r>
  </si>
  <si>
    <d:r xmlns:d="http://schemas.openxmlformats.org/spreadsheetml/2006/main">
      <d:rPr>
        <d:sz val="9"/>
        <d:rFont val="Times New Roman"/>
      </d:rPr>
      <d:t xml:space="preserve">J.  Other </d:t>
    </d:r>
  </si>
  <si>
    <d:r xmlns:d="http://schemas.openxmlformats.org/spreadsheetml/2006/main">
      <d:rPr>
        <d:b/>
        <d:sz val="9"/>
        <d:rFont val="Times New Roman"/>
      </d:rPr>
      <d:t xml:space="preserve">4. Land use, land-use change and forestry</d:t>
    </d:r>
  </si>
  <si>
    <d:r xmlns:d="http://schemas.openxmlformats.org/spreadsheetml/2006/main">
      <d:rPr>
        <d:sz val="9"/>
        <d:rFont val="Times New Roman"/>
      </d:rPr>
      <d:t xml:space="preserve">2.16</d:t>
    </d:r>
  </si>
  <si>
    <d:r xmlns:d="http://schemas.openxmlformats.org/spreadsheetml/2006/main">
      <d:rPr>
        <d:sz val="9"/>
        <d:rFont val="Times New Roman"/>
      </d:rPr>
      <d:t xml:space="preserve">1.08</d:t>
    </d:r>
  </si>
  <si>
    <d:r xmlns:d="http://schemas.openxmlformats.org/spreadsheetml/2006/main">
      <d:rPr>
        <d:sz val="9"/>
        <d:rFont val="Times New Roman"/>
      </d:rPr>
      <d:t xml:space="preserve">0.50</d:t>
    </d:r>
  </si>
  <si>
    <d:r xmlns:d="http://schemas.openxmlformats.org/spreadsheetml/2006/main">
      <d:rPr>
        <d:sz val="9"/>
        <d:rFont val="Times New Roman"/>
      </d:rPr>
      <d:t xml:space="preserve">0.84</d:t>
    </d:r>
  </si>
  <si>
    <d:r xmlns:d="http://schemas.openxmlformats.org/spreadsheetml/2006/main">
      <d:rPr>
        <d:sz val="9"/>
        <d:rFont val="Times New Roman"/>
      </d:rPr>
      <d:t xml:space="preserve">1.64</d:t>
    </d:r>
  </si>
  <si>
    <d:r xmlns:d="http://schemas.openxmlformats.org/spreadsheetml/2006/main">
      <d:rPr>
        <d:sz val="9"/>
        <d:rFont val="Times New Roman"/>
      </d:rPr>
      <d:t xml:space="preserve">0.57</d:t>
    </d:r>
  </si>
  <si>
    <d:r xmlns:d="http://schemas.openxmlformats.org/spreadsheetml/2006/main">
      <d:rPr>
        <d:sz val="9"/>
        <d:rFont val="Times New Roman"/>
      </d:rPr>
      <d:t xml:space="preserve">1.05</d:t>
    </d:r>
  </si>
  <si>
    <d:r xmlns:d="http://schemas.openxmlformats.org/spreadsheetml/2006/main">
      <d:rPr>
        <d:sz val="9"/>
        <d:rFont val="Times New Roman"/>
      </d:rPr>
      <d:t xml:space="preserve">0.66</d:t>
    </d:r>
  </si>
  <si>
    <d:r xmlns:d="http://schemas.openxmlformats.org/spreadsheetml/2006/main">
      <d:rPr>
        <d:sz val="9"/>
        <d:rFont val="Times New Roman"/>
      </d:rPr>
      <d:t xml:space="preserve">0.69</d:t>
    </d:r>
  </si>
  <si>
    <d:r xmlns:d="http://schemas.openxmlformats.org/spreadsheetml/2006/main">
      <d:rPr>
        <d:sz val="9"/>
        <d:rFont val="Times New Roman"/>
      </d:rPr>
      <d:t xml:space="preserve">1.01</d:t>
    </d:r>
  </si>
  <si>
    <d:r xmlns:d="http://schemas.openxmlformats.org/spreadsheetml/2006/main">
      <d:rPr>
        <d:sz val="9"/>
        <d:rFont val="Times New Roman"/>
      </d:rPr>
      <d:t xml:space="preserve">A.  Forest land</d:t>
    </d:r>
  </si>
  <si>
    <d:r xmlns:d="http://schemas.openxmlformats.org/spreadsheetml/2006/main">
      <d:rPr>
        <d:sz val="9"/>
        <d:rFont val="Times New Roman"/>
      </d:rPr>
      <d:t xml:space="preserve">B.  Cropland</d:t>
    </d:r>
  </si>
  <si>
    <d:r xmlns:d="http://schemas.openxmlformats.org/spreadsheetml/2006/main">
      <d:rPr>
        <d:sz val="9"/>
        <d:rFont val="Times New Roman"/>
      </d:rPr>
      <d:t xml:space="preserve">C.  Grassland</d:t>
    </d:r>
  </si>
  <si>
    <d:r xmlns:d="http://schemas.openxmlformats.org/spreadsheetml/2006/main">
      <d:rPr>
        <d:sz val="9"/>
        <d:rFont val="Times New Roman"/>
      </d:rPr>
      <d:t xml:space="preserve">D.  Wetlands</d:t>
    </d:r>
  </si>
  <si>
    <d:r xmlns:d="http://schemas.openxmlformats.org/spreadsheetml/2006/main">
      <d:rPr>
        <d:sz val="9"/>
        <d:rFont val="Times New Roman"/>
      </d:rPr>
      <d:t xml:space="preserve">E.  Settlements </d:t>
    </d:r>
  </si>
  <si>
    <d:r xmlns:d="http://schemas.openxmlformats.org/spreadsheetml/2006/main">
      <d:rPr>
        <d:sz val="9"/>
        <d:rFont val="Times New Roman"/>
      </d:rPr>
      <d:t xml:space="preserve">F.  Other land</d:t>
    </d:r>
  </si>
  <si>
    <d:r xmlns:d="http://schemas.openxmlformats.org/spreadsheetml/2006/main">
      <d:rPr>
        <d:sz val="9"/>
        <d:rFont val="Times New Roman"/>
      </d:rPr>
      <d:t xml:space="preserve">G.  Harvested wood products</d:t>
    </d:r>
  </si>
  <si>
    <d:r xmlns:d="http://schemas.openxmlformats.org/spreadsheetml/2006/main">
      <d:rPr>
        <d:sz val="9"/>
        <d:rFont val="Times New Roman"/>
      </d:rPr>
      <d:t xml:space="preserve">H.  Other       </d:t>
    </d:r>
  </si>
  <si>
    <d:r xmlns:d="http://schemas.openxmlformats.org/spreadsheetml/2006/main">
      <d:rPr>
        <d:b/>
        <d:sz val="9"/>
        <d:rFont val="Times New Roman"/>
      </d:rPr>
      <d:t xml:space="preserve">5.  Waste</d:t>
    </d:r>
  </si>
  <si>
    <d:r xmlns:d="http://schemas.openxmlformats.org/spreadsheetml/2006/main">
      <d:rPr>
        <d:sz val="9"/>
        <d:rFont val="Times New Roman"/>
      </d:rPr>
      <d:t xml:space="preserve">48.61</d:t>
    </d:r>
  </si>
  <si>
    <d:r xmlns:d="http://schemas.openxmlformats.org/spreadsheetml/2006/main">
      <d:rPr>
        <d:sz val="9"/>
        <d:rFont val="Times New Roman"/>
      </d:rPr>
      <d:t xml:space="preserve">49.62</d:t>
    </d:r>
  </si>
  <si>
    <d:r xmlns:d="http://schemas.openxmlformats.org/spreadsheetml/2006/main">
      <d:rPr>
        <d:sz val="9"/>
        <d:rFont val="Times New Roman"/>
      </d:rPr>
      <d:t xml:space="preserve">50.38</d:t>
    </d:r>
  </si>
  <si>
    <d:r xmlns:d="http://schemas.openxmlformats.org/spreadsheetml/2006/main">
      <d:rPr>
        <d:sz val="9"/>
        <d:rFont val="Times New Roman"/>
      </d:rPr>
      <d:t xml:space="preserve">50.97</d:t>
    </d:r>
  </si>
  <si>
    <d:r xmlns:d="http://schemas.openxmlformats.org/spreadsheetml/2006/main">
      <d:rPr>
        <d:sz val="9"/>
        <d:rFont val="Times New Roman"/>
      </d:rPr>
      <d:t xml:space="preserve">52.08</d:t>
    </d:r>
  </si>
  <si>
    <d:r xmlns:d="http://schemas.openxmlformats.org/spreadsheetml/2006/main">
      <d:rPr>
        <d:sz val="9"/>
        <d:rFont val="Times New Roman"/>
      </d:rPr>
      <d:t xml:space="preserve">52.97</d:t>
    </d:r>
  </si>
  <si>
    <d:r xmlns:d="http://schemas.openxmlformats.org/spreadsheetml/2006/main">
      <d:rPr>
        <d:sz val="9"/>
        <d:rFont val="Times New Roman"/>
      </d:rPr>
      <d:t xml:space="preserve">53.78</d:t>
    </d:r>
  </si>
  <si>
    <d:r xmlns:d="http://schemas.openxmlformats.org/spreadsheetml/2006/main">
      <d:rPr>
        <d:sz val="9"/>
        <d:rFont val="Times New Roman"/>
      </d:rPr>
      <d:t xml:space="preserve">55.25</d:t>
    </d:r>
  </si>
  <si>
    <d:r xmlns:d="http://schemas.openxmlformats.org/spreadsheetml/2006/main">
      <d:rPr>
        <d:sz val="9"/>
        <d:rFont val="Times New Roman"/>
      </d:rPr>
      <d:t xml:space="preserve">55.01</d:t>
    </d:r>
  </si>
  <si>
    <d:r xmlns:d="http://schemas.openxmlformats.org/spreadsheetml/2006/main">
      <d:rPr>
        <d:sz val="9"/>
        <d:rFont val="Times New Roman"/>
      </d:rPr>
      <d:t xml:space="preserve">55.62</d:t>
    </d:r>
  </si>
  <si>
    <d:r xmlns:d="http://schemas.openxmlformats.org/spreadsheetml/2006/main">
      <d:rPr>
        <d:sz val="9"/>
        <d:rFont val="Times New Roman"/>
      </d:rPr>
      <d:t xml:space="preserve">57.23</d:t>
    </d:r>
  </si>
  <si>
    <d:r xmlns:d="http://schemas.openxmlformats.org/spreadsheetml/2006/main">
      <d:rPr>
        <d:sz val="9"/>
        <d:rFont val="Times New Roman"/>
      </d:rPr>
      <d:t xml:space="preserve">A.  Solid waste disposal </d:t>
    </d:r>
  </si>
  <si>
    <d:r xmlns:d="http://schemas.openxmlformats.org/spreadsheetml/2006/main">
      <d:rPr>
        <d:sz val="9"/>
        <d:rFont val="Times New Roman"/>
      </d:rPr>
      <d:t xml:space="preserve">29.89</d:t>
    </d:r>
  </si>
  <si>
    <d:r xmlns:d="http://schemas.openxmlformats.org/spreadsheetml/2006/main">
      <d:rPr>
        <d:sz val="9"/>
        <d:rFont val="Times New Roman"/>
      </d:rPr>
      <d:t xml:space="preserve">30.90</d:t>
    </d:r>
  </si>
  <si>
    <d:r xmlns:d="http://schemas.openxmlformats.org/spreadsheetml/2006/main">
      <d:rPr>
        <d:sz val="9"/>
        <d:rFont val="Times New Roman"/>
      </d:rPr>
      <d:t xml:space="preserve">31.71</d:t>
    </d:r>
  </si>
  <si>
    <d:r xmlns:d="http://schemas.openxmlformats.org/spreadsheetml/2006/main">
      <d:rPr>
        <d:sz val="9"/>
        <d:rFont val="Times New Roman"/>
      </d:rPr>
      <d:t xml:space="preserve">32.52</d:t>
    </d:r>
  </si>
  <si>
    <d:r xmlns:d="http://schemas.openxmlformats.org/spreadsheetml/2006/main">
      <d:rPr>
        <d:sz val="9"/>
        <d:rFont val="Times New Roman"/>
      </d:rPr>
      <d:t xml:space="preserve">33.78</d:t>
    </d:r>
  </si>
  <si>
    <d:r xmlns:d="http://schemas.openxmlformats.org/spreadsheetml/2006/main">
      <d:rPr>
        <d:sz val="9"/>
        <d:rFont val="Times New Roman"/>
      </d:rPr>
      <d:t xml:space="preserve">35.23</d:t>
    </d:r>
  </si>
  <si>
    <d:r xmlns:d="http://schemas.openxmlformats.org/spreadsheetml/2006/main">
      <d:rPr>
        <d:sz val="9"/>
        <d:rFont val="Times New Roman"/>
      </d:rPr>
      <d:t xml:space="preserve">36.47</d:t>
    </d:r>
  </si>
  <si>
    <d:r xmlns:d="http://schemas.openxmlformats.org/spreadsheetml/2006/main">
      <d:rPr>
        <d:sz val="9"/>
        <d:rFont val="Times New Roman"/>
      </d:rPr>
      <d:t xml:space="preserve">37.27</d:t>
    </d:r>
  </si>
  <si>
    <d:r xmlns:d="http://schemas.openxmlformats.org/spreadsheetml/2006/main">
      <d:rPr>
        <d:sz val="9"/>
        <d:rFont val="Times New Roman"/>
      </d:rPr>
      <d:t xml:space="preserve">38.26</d:t>
    </d:r>
  </si>
  <si>
    <d:r xmlns:d="http://schemas.openxmlformats.org/spreadsheetml/2006/main">
      <d:rPr>
        <d:sz val="9"/>
        <d:rFont val="Times New Roman"/>
      </d:rPr>
      <d:t xml:space="preserve">38.84</d:t>
    </d:r>
  </si>
  <si>
    <d:r xmlns:d="http://schemas.openxmlformats.org/spreadsheetml/2006/main">
      <d:rPr>
        <d:sz val="9"/>
        <d:rFont val="Times New Roman"/>
      </d:rPr>
      <d:t xml:space="preserve">40.47</d:t>
    </d:r>
  </si>
  <si>
    <d:r xmlns:d="http://schemas.openxmlformats.org/spreadsheetml/2006/main">
      <d:rPr>
        <d:sz val="9"/>
        <d:rFont val="Times New Roman"/>
      </d:rPr>
      <d:t xml:space="preserve">B.  Biological treatment of solid waste</d:t>
    </d:r>
  </si>
  <si>
    <d:r xmlns:d="http://schemas.openxmlformats.org/spreadsheetml/2006/main">
      <d:rPr>
        <d:sz val="9"/>
        <d:rFont val="Times New Roman"/>
      </d:rPr>
      <d:t xml:space="preserve">2.67</d:t>
    </d:r>
  </si>
  <si>
    <d:r xmlns:d="http://schemas.openxmlformats.org/spreadsheetml/2006/main">
      <d:rPr>
        <d:sz val="9"/>
        <d:rFont val="Times New Roman"/>
      </d:rPr>
      <d:t xml:space="preserve">2.66</d:t>
    </d:r>
  </si>
  <si>
    <d:r xmlns:d="http://schemas.openxmlformats.org/spreadsheetml/2006/main">
      <d:rPr>
        <d:sz val="9"/>
        <d:rFont val="Times New Roman"/>
      </d:rPr>
      <d:t xml:space="preserve">2.65</d:t>
    </d:r>
  </si>
  <si>
    <d:r xmlns:d="http://schemas.openxmlformats.org/spreadsheetml/2006/main">
      <d:rPr>
        <d:sz val="9"/>
        <d:rFont val="Times New Roman"/>
      </d:rPr>
      <d:t xml:space="preserve">2.88</d:t>
    </d:r>
  </si>
  <si>
    <d:r xmlns:d="http://schemas.openxmlformats.org/spreadsheetml/2006/main">
      <d:rPr>
        <d:sz val="9"/>
        <d:rFont val="Times New Roman"/>
      </d:rPr>
      <d:t xml:space="preserve">2.83</d:t>
    </d:r>
  </si>
  <si>
    <d:r xmlns:d="http://schemas.openxmlformats.org/spreadsheetml/2006/main">
      <d:rPr>
        <d:sz val="9"/>
        <d:rFont val="Times New Roman"/>
      </d:rPr>
      <d:t xml:space="preserve">3.80</d:t>
    </d:r>
  </si>
  <si>
    <d:r xmlns:d="http://schemas.openxmlformats.org/spreadsheetml/2006/main">
      <d:rPr>
        <d:sz val="9"/>
        <d:rFont val="Times New Roman"/>
      </d:rPr>
      <d:t xml:space="preserve">2.84</d:t>
    </d:r>
  </si>
  <si>
    <d:r xmlns:d="http://schemas.openxmlformats.org/spreadsheetml/2006/main">
      <d:rPr>
        <d:sz val="9"/>
        <d:rFont val="Times New Roman"/>
      </d:rPr>
      <d:t xml:space="preserve">3.04</d:t>
    </d:r>
  </si>
  <si>
    <d:r xmlns:d="http://schemas.openxmlformats.org/spreadsheetml/2006/main">
      <d:rPr>
        <d:sz val="9"/>
        <d:rFont val="Times New Roman"/>
      </d:rPr>
      <d:t xml:space="preserve">3.20</d:t>
    </d:r>
  </si>
  <si>
    <d:r xmlns:d="http://schemas.openxmlformats.org/spreadsheetml/2006/main">
      <d:rPr>
        <d:sz val="9"/>
        <d:rFont val="Times New Roman"/>
      </d:rPr>
      <d:t xml:space="preserve">C.  Incineration and open burning of waste</d:t>
    </d:r>
  </si>
  <si>
    <d:r xmlns:d="http://schemas.openxmlformats.org/spreadsheetml/2006/main">
      <d:rPr>
        <d:sz val="9"/>
        <d:rFont val="Times New Roman"/>
      </d:rPr>
      <d:t xml:space="preserve">D.  Waste water treatment and discharge</d:t>
    </d:r>
  </si>
  <si>
    <d:r xmlns:d="http://schemas.openxmlformats.org/spreadsheetml/2006/main">
      <d:rPr>
        <d:sz val="9"/>
        <d:rFont val="Times New Roman"/>
      </d:rPr>
      <d:t xml:space="preserve">16.05</d:t>
    </d:r>
  </si>
  <si>
    <d:r xmlns:d="http://schemas.openxmlformats.org/spreadsheetml/2006/main">
      <d:rPr>
        <d:sz val="9"/>
        <d:rFont val="Times New Roman"/>
      </d:rPr>
      <d:t xml:space="preserve">16.01</d:t>
    </d:r>
  </si>
  <si>
    <d:r xmlns:d="http://schemas.openxmlformats.org/spreadsheetml/2006/main">
      <d:rPr>
        <d:sz val="9"/>
        <d:rFont val="Times New Roman"/>
      </d:rPr>
      <d:t xml:space="preserve">15.77</d:t>
    </d:r>
  </si>
  <si>
    <d:r xmlns:d="http://schemas.openxmlformats.org/spreadsheetml/2006/main">
      <d:rPr>
        <d:sz val="9"/>
        <d:rFont val="Times New Roman"/>
      </d:rPr>
      <d:t xml:space="preserve">15.40</d:t>
    </d:r>
  </si>
  <si>
    <d:r xmlns:d="http://schemas.openxmlformats.org/spreadsheetml/2006/main">
      <d:rPr>
        <d:sz val="9"/>
        <d:rFont val="Times New Roman"/>
      </d:rPr>
      <d:t xml:space="preserve">14.85</d:t>
    </d:r>
  </si>
  <si>
    <d:r xmlns:d="http://schemas.openxmlformats.org/spreadsheetml/2006/main">
      <d:rPr>
        <d:sz val="9"/>
        <d:rFont val="Times New Roman"/>
      </d:rPr>
      <d:t xml:space="preserve">14.47</d:t>
    </d:r>
  </si>
  <si>
    <d:r xmlns:d="http://schemas.openxmlformats.org/spreadsheetml/2006/main">
      <d:rPr>
        <d:sz val="9"/>
        <d:rFont val="Times New Roman"/>
      </d:rPr>
      <d:t xml:space="preserve">13.91</d:t>
    </d:r>
  </si>
  <si>
    <d:r xmlns:d="http://schemas.openxmlformats.org/spreadsheetml/2006/main">
      <d:rPr>
        <d:sz val="9"/>
        <d:rFont val="Times New Roman"/>
      </d:rPr>
      <d:t xml:space="preserve">13.74</d:t>
    </d:r>
  </si>
  <si>
    <d:r xmlns:d="http://schemas.openxmlformats.org/spreadsheetml/2006/main">
      <d:rPr>
        <d:sz val="9"/>
        <d:rFont val="Times New Roman"/>
      </d:rPr>
      <d:t xml:space="preserve">13.57</d:t>
    </d:r>
  </si>
  <si>
    <d:r xmlns:d="http://schemas.openxmlformats.org/spreadsheetml/2006/main">
      <d:rPr>
        <d:sz val="9"/>
        <d:rFont val="Times New Roman"/>
      </d:rPr>
      <d:t xml:space="preserve">E.  Other </d:t>
    </d:r>
  </si>
  <si>
    <d:r xmlns:d="http://schemas.openxmlformats.org/spreadsheetml/2006/main">
      <d:rPr>
        <d:b/>
        <d:sz val="9"/>
        <d:rFont val="Times New Roman"/>
      </d:rPr>
      <d:t xml:space="preserve">6.  Other (as specified in the summary table in CRF)</d:t>
    </d:r>
  </si>
  <si>
    <d:r xmlns:d="http://schemas.openxmlformats.org/spreadsheetml/2006/main">
      <d:rPr>
        <d:b/>
        <d:sz val="9"/>
        <d:rFont val="Times New Roman"/>
      </d:rPr>
      <d:t xml:space="preserve">Total CH4 emissions without CH4 from LULUCF</d:t>
    </d:r>
  </si>
  <si>
    <d:r xmlns:d="http://schemas.openxmlformats.org/spreadsheetml/2006/main">
      <d:rPr>
        <d:sz val="9"/>
        <d:rFont val="Times New Roman"/>
      </d:rPr>
      <d:t xml:space="preserve">201.89</d:t>
    </d:r>
  </si>
  <si>
    <d:r xmlns:d="http://schemas.openxmlformats.org/spreadsheetml/2006/main">
      <d:rPr>
        <d:sz val="9"/>
        <d:rFont val="Times New Roman"/>
      </d:rPr>
      <d:t xml:space="preserve">193.37</d:t>
    </d:r>
  </si>
  <si>
    <d:r xmlns:d="http://schemas.openxmlformats.org/spreadsheetml/2006/main">
      <d:rPr>
        <d:sz val="9"/>
        <d:rFont val="Times New Roman"/>
      </d:rPr>
      <d:t xml:space="preserve">187.80</d:t>
    </d:r>
  </si>
  <si>
    <d:r xmlns:d="http://schemas.openxmlformats.org/spreadsheetml/2006/main">
      <d:rPr>
        <d:sz val="9"/>
        <d:rFont val="Times New Roman"/>
      </d:rPr>
      <d:t xml:space="preserve">183.52</d:t>
    </d:r>
  </si>
  <si>
    <d:r xmlns:d="http://schemas.openxmlformats.org/spreadsheetml/2006/main">
      <d:rPr>
        <d:sz val="9"/>
        <d:rFont val="Times New Roman"/>
      </d:rPr>
      <d:t xml:space="preserve">175.45</d:t>
    </d:r>
  </si>
  <si>
    <d:r xmlns:d="http://schemas.openxmlformats.org/spreadsheetml/2006/main">
      <d:rPr>
        <d:sz val="9"/>
        <d:rFont val="Times New Roman"/>
      </d:rPr>
      <d:t xml:space="preserve">174.70</d:t>
    </d:r>
  </si>
  <si>
    <d:r xmlns:d="http://schemas.openxmlformats.org/spreadsheetml/2006/main">
      <d:rPr>
        <d:sz val="9"/>
        <d:rFont val="Times New Roman"/>
      </d:rPr>
      <d:t xml:space="preserve">173.70</d:t>
    </d:r>
  </si>
  <si>
    <d:r xmlns:d="http://schemas.openxmlformats.org/spreadsheetml/2006/main">
      <d:rPr>
        <d:sz val="9"/>
        <d:rFont val="Times New Roman"/>
      </d:rPr>
      <d:t xml:space="preserve">167.78</d:t>
    </d:r>
  </si>
  <si>
    <d:r xmlns:d="http://schemas.openxmlformats.org/spreadsheetml/2006/main">
      <d:rPr>
        <d:sz val="9"/>
        <d:rFont val="Times New Roman"/>
      </d:rPr>
      <d:t xml:space="preserve">163.43</d:t>
    </d:r>
  </si>
  <si>
    <d:r xmlns:d="http://schemas.openxmlformats.org/spreadsheetml/2006/main">
      <d:rPr>
        <d:sz val="9"/>
        <d:rFont val="Times New Roman"/>
      </d:rPr>
      <d:t xml:space="preserve">162.99</d:t>
    </d:r>
  </si>
  <si>
    <d:r xmlns:d="http://schemas.openxmlformats.org/spreadsheetml/2006/main">
      <d:rPr>
        <d:sz val="9"/>
        <d:rFont val="Times New Roman"/>
      </d:rPr>
      <d:t xml:space="preserve">156.85</d:t>
    </d:r>
  </si>
  <si>
    <d:r xmlns:d="http://schemas.openxmlformats.org/spreadsheetml/2006/main">
      <d:rPr>
        <d:b/>
        <d:sz val="9"/>
        <d:rFont val="Times New Roman"/>
      </d:rPr>
      <d:t xml:space="preserve">Total CH4 emissions with CH4 from LULUCF</d:t>
    </d:r>
  </si>
  <si>
    <d:r xmlns:d="http://schemas.openxmlformats.org/spreadsheetml/2006/main">
      <d:rPr>
        <d:sz val="9"/>
        <d:rFont val="Times New Roman"/>
      </d:rPr>
      <d:t xml:space="preserve">204.05</d:t>
    </d:r>
  </si>
  <si>
    <d:r xmlns:d="http://schemas.openxmlformats.org/spreadsheetml/2006/main">
      <d:rPr>
        <d:sz val="9"/>
        <d:rFont val="Times New Roman"/>
      </d:rPr>
      <d:t xml:space="preserve">194.45</d:t>
    </d:r>
  </si>
  <si>
    <d:r xmlns:d="http://schemas.openxmlformats.org/spreadsheetml/2006/main">
      <d:rPr>
        <d:sz val="9"/>
        <d:rFont val="Times New Roman"/>
      </d:rPr>
      <d:t xml:space="preserve">188.30</d:t>
    </d:r>
  </si>
  <si>
    <d:r xmlns:d="http://schemas.openxmlformats.org/spreadsheetml/2006/main">
      <d:rPr>
        <d:sz val="9"/>
        <d:rFont val="Times New Roman"/>
      </d:rPr>
      <d:t xml:space="preserve">184.37</d:t>
    </d:r>
  </si>
  <si>
    <d:r xmlns:d="http://schemas.openxmlformats.org/spreadsheetml/2006/main">
      <d:rPr>
        <d:sz val="9"/>
        <d:rFont val="Times New Roman"/>
      </d:rPr>
      <d:t xml:space="preserve">177.09</d:t>
    </d:r>
  </si>
  <si>
    <d:r xmlns:d="http://schemas.openxmlformats.org/spreadsheetml/2006/main">
      <d:rPr>
        <d:sz val="9"/>
        <d:rFont val="Times New Roman"/>
      </d:rPr>
      <d:t xml:space="preserve">175.27</d:t>
    </d:r>
  </si>
  <si>
    <d:r xmlns:d="http://schemas.openxmlformats.org/spreadsheetml/2006/main">
      <d:rPr>
        <d:sz val="9"/>
        <d:rFont val="Times New Roman"/>
      </d:rPr>
      <d:t xml:space="preserve">174.75</d:t>
    </d:r>
  </si>
  <si>
    <d:r xmlns:d="http://schemas.openxmlformats.org/spreadsheetml/2006/main">
      <d:rPr>
        <d:sz val="9"/>
        <d:rFont val="Times New Roman"/>
      </d:rPr>
      <d:t xml:space="preserve">168.44</d:t>
    </d:r>
  </si>
  <si>
    <d:r xmlns:d="http://schemas.openxmlformats.org/spreadsheetml/2006/main">
      <d:rPr>
        <d:sz val="9"/>
        <d:rFont val="Times New Roman"/>
      </d:rPr>
      <d:t xml:space="preserve">164.52</d:t>
    </d:r>
  </si>
  <si>
    <d:r xmlns:d="http://schemas.openxmlformats.org/spreadsheetml/2006/main">
      <d:rPr>
        <d:sz val="9"/>
        <d:rFont val="Times New Roman"/>
      </d:rPr>
      <d:t xml:space="preserve">163.67</d:t>
    </d:r>
  </si>
  <si>
    <d:r xmlns:d="http://schemas.openxmlformats.org/spreadsheetml/2006/main">
      <d:rPr>
        <d:sz val="9"/>
        <d:rFont val="Times New Roman"/>
      </d:rPr>
      <d:t xml:space="preserve">157.86</d:t>
    </d:r>
  </si>
  <si>
    <d:r xmlns:d="http://schemas.openxmlformats.org/spreadsheetml/2006/main">
      <d:rPr>
        <d:b/>
        <d:sz val="9"/>
        <d:rFont val="Times New Roman"/>
      </d:rPr>
      <d:t xml:space="preserve">Memo items:</d:t>
    </d:r>
  </si>
  <si>
    <d:r xmlns:d="http://schemas.openxmlformats.org/spreadsheetml/2006/main">
      <d:rPr>
        <d:b/>
        <d:sz val="9"/>
        <d:rFont val="Times New Roman"/>
      </d:rPr>
      <d:t xml:space="preserve">International bunkers</d:t>
    </d:r>
  </si>
  <si>
    <d:r xmlns:d="http://schemas.openxmlformats.org/spreadsheetml/2006/main">
      <d:rPr>
        <d:sz val="9"/>
        <d:rFont val="Times New Roman"/>
      </d:rPr>
      <d:t xml:space="preserve">Aviation</d:t>
    </d:r>
  </si>
  <si>
    <d:r xmlns:d="http://schemas.openxmlformats.org/spreadsheetml/2006/main">
      <d:rPr>
        <d:sz val="9"/>
        <d:rFont val="Times New Roman"/>
      </d:rPr>
      <d:t xml:space="preserve">Navigation</d:t>
    </d:r>
  </si>
  <si>
    <d:r xmlns:d="http://schemas.openxmlformats.org/spreadsheetml/2006/main">
      <d:rPr>
        <d:b/>
        <d:sz val="9"/>
        <d:rFont val="Times New Roman"/>
      </d:rPr>
      <d:t xml:space="preserve">Multilateral operations</d:t>
    </d:r>
  </si>
  <si>
    <d:r xmlns:d="http://schemas.openxmlformats.org/spreadsheetml/2006/main">
      <d:rPr>
        <d:b/>
        <d:sz val="9"/>
        <d:rFont val="Times New Roman"/>
      </d:rPr>
      <d:t xml:space="preserve">CO2 emissions from biomass</d:t>
    </d:r>
  </si>
  <si>
    <d:r xmlns:d="http://schemas.openxmlformats.org/spreadsheetml/2006/main">
      <d:rPr>
        <d:b/>
        <d:sz val="9"/>
        <d:rFont val="Times New Roman"/>
      </d:rPr>
      <d:t xml:space="preserve">CO2 captured</d:t>
    </d:r>
  </si>
  <si>
    <d:r xmlns:d="http://schemas.openxmlformats.org/spreadsheetml/2006/main">
      <d:rPr>
        <d:b/>
        <d:sz val="9"/>
        <d:rFont val="Times New Roman"/>
      </d:rPr>
      <d:t xml:space="preserve">Long-term storage of C in waste disposal sites</d:t>
    </d:r>
  </si>
  <si>
    <d:r xmlns:d="http://schemas.openxmlformats.org/spreadsheetml/2006/main">
      <d:rPr>
        <d:b/>
        <d:sz val="9"/>
        <d:rFont val="Times New Roman"/>
      </d:rPr>
      <d:t xml:space="preserve">Indirect N2O</d:t>
    </d:r>
  </si>
  <si>
    <d:r xmlns:d="http://schemas.openxmlformats.org/spreadsheetml/2006/main">
      <d:rPr>
        <d:b/>
        <d:sz val="9"/>
        <d:rFont val="Times New Roman"/>
      </d:rPr>
      <d:t xml:space="preserve">Indirect CO2 (3)</d:t>
    </d:r>
  </si>
  <si>
    <t>All footnotes for this table are given on sheet 3 of table 1(b).</t>
  </si>
  <si>
    <d:r xmlns:d="http://schemas.openxmlformats.org/spreadsheetml/2006/main">
      <d:rPr>
        <d:i/>
        <d:sz val="9"/>
        <d:rFont val="Times New Roman"/>
      </d:rPr>
      <d:t xml:space="preserve">Base year</d:t>
    </d:r>
    <d:r xmlns:d="http://schemas.openxmlformats.org/spreadsheetml/2006/main">
      <d:rPr>
        <d:i/>
        <d:vertAlign val="superscript"/>
        <d:sz val="9"/>
        <d:color rgb="FF000000"/>
        <d:rFont val="Times New Roman"/>
      </d:rPr>
      <d:t xml:space="preserve">a</d:t>
    </d:r>
  </si>
  <si>
    (kt)
    <d:r xmlns:d="http://schemas.openxmlformats.org/spreadsheetml/2006/main">
      <d:rPr>
        <d:i/>
        <d:sz val="8"/>
        <d:rFont val="Times New Roman"/>
      </d:rPr>
      <d:t xml:space="preserve">kt</d:t>
    </d:r>
  </si>
  <si>
    <d:r xmlns:d="http://schemas.openxmlformats.org/spreadsheetml/2006/main">
      <d:rPr>
        <d:sz val="9"/>
        <d:rFont val="Times New Roman"/>
      </d:rPr>
      <d:t xml:space="preserve">113.66</d:t>
    </d:r>
  </si>
  <si>
    <d:r xmlns:d="http://schemas.openxmlformats.org/spreadsheetml/2006/main">
      <d:rPr>
        <d:sz val="9"/>
        <d:rFont val="Times New Roman"/>
      </d:rPr>
      <d:t xml:space="preserve">111.42</d:t>
    </d:r>
  </si>
  <si>
    <d:r xmlns:d="http://schemas.openxmlformats.org/spreadsheetml/2006/main">
      <d:rPr>
        <d:sz val="9"/>
        <d:rFont val="Times New Roman"/>
      </d:rPr>
      <d:t xml:space="preserve">108.68</d:t>
    </d:r>
  </si>
  <si>
    <d:r xmlns:d="http://schemas.openxmlformats.org/spreadsheetml/2006/main">
      <d:rPr>
        <d:sz val="9"/>
        <d:rFont val="Times New Roman"/>
      </d:rPr>
      <d:t xml:space="preserve">103.40</d:t>
    </d:r>
  </si>
  <si>
    <d:r xmlns:d="http://schemas.openxmlformats.org/spreadsheetml/2006/main">
      <d:rPr>
        <d:sz val="9"/>
        <d:rFont val="Times New Roman"/>
      </d:rPr>
      <d:t xml:space="preserve">101.04</d:t>
    </d:r>
  </si>
  <si>
    <d:r xmlns:d="http://schemas.openxmlformats.org/spreadsheetml/2006/main">
      <d:rPr>
        <d:sz val="9"/>
        <d:rFont val="Times New Roman"/>
      </d:rPr>
      <d:t xml:space="preserve">98.43</d:t>
    </d:r>
  </si>
  <si>
    <d:r xmlns:d="http://schemas.openxmlformats.org/spreadsheetml/2006/main">
      <d:rPr>
        <d:sz val="9"/>
        <d:rFont val="Times New Roman"/>
      </d:rPr>
      <d:t xml:space="preserve">96.69</d:t>
    </d:r>
  </si>
  <si>
    <d:r xmlns:d="http://schemas.openxmlformats.org/spreadsheetml/2006/main">
      <d:rPr>
        <d:sz val="9"/>
        <d:rFont val="Times New Roman"/>
      </d:rPr>
      <d:t xml:space="preserve">91.47</d:t>
    </d:r>
  </si>
  <si>
    <d:r xmlns:d="http://schemas.openxmlformats.org/spreadsheetml/2006/main">
      <d:rPr>
        <d:sz val="9"/>
        <d:rFont val="Times New Roman"/>
      </d:rPr>
      <d:t xml:space="preserve">93.51</d:t>
    </d:r>
  </si>
  <si>
    <d:r xmlns:d="http://schemas.openxmlformats.org/spreadsheetml/2006/main">
      <d:rPr>
        <d:sz val="9"/>
        <d:rFont val="Times New Roman"/>
      </d:rPr>
      <d:t xml:space="preserve">18.13</d:t>
    </d:r>
  </si>
  <si>
    <d:r xmlns:d="http://schemas.openxmlformats.org/spreadsheetml/2006/main">
      <d:rPr>
        <d:sz val="9"/>
        <d:rFont val="Times New Roman"/>
      </d:rPr>
      <d:t xml:space="preserve">17.27</d:t>
    </d:r>
  </si>
  <si>
    <d:r xmlns:d="http://schemas.openxmlformats.org/spreadsheetml/2006/main">
      <d:rPr>
        <d:sz val="9"/>
        <d:rFont val="Times New Roman"/>
      </d:rPr>
      <d:t xml:space="preserve">15.63</d:t>
    </d:r>
  </si>
  <si>
    <d:r xmlns:d="http://schemas.openxmlformats.org/spreadsheetml/2006/main">
      <d:rPr>
        <d:sz val="9"/>
        <d:rFont val="Times New Roman"/>
      </d:rPr>
      <d:t xml:space="preserve">13.83</d:t>
    </d:r>
  </si>
  <si>
    <d:r xmlns:d="http://schemas.openxmlformats.org/spreadsheetml/2006/main">
      <d:rPr>
        <d:sz val="9"/>
        <d:rFont val="Times New Roman"/>
      </d:rPr>
      <d:t xml:space="preserve">12.32</d:t>
    </d:r>
  </si>
  <si>
    <d:r xmlns:d="http://schemas.openxmlformats.org/spreadsheetml/2006/main">
      <d:rPr>
        <d:sz val="9"/>
        <d:rFont val="Times New Roman"/>
      </d:rPr>
      <d:t xml:space="preserve">9.32</d:t>
    </d:r>
  </si>
  <si>
    <d:r xmlns:d="http://schemas.openxmlformats.org/spreadsheetml/2006/main">
      <d:rPr>
        <d:sz val="9"/>
        <d:rFont val="Times New Roman"/>
      </d:rPr>
      <d:t xml:space="preserve">9.46</d:t>
    </d:r>
  </si>
  <si>
    <d:r xmlns:d="http://schemas.openxmlformats.org/spreadsheetml/2006/main">
      <d:rPr>
        <d:sz val="9"/>
        <d:rFont val="Times New Roman"/>
      </d:rPr>
      <d:t xml:space="preserve">0.34</d:t>
    </d:r>
  </si>
  <si>
    <d:r xmlns:d="http://schemas.openxmlformats.org/spreadsheetml/2006/main">
      <d:rPr>
        <d:sz val="9"/>
        <d:rFont val="Times New Roman"/>
      </d:rPr>
      <d:t xml:space="preserve">0.28</d:t>
    </d:r>
  </si>
  <si>
    <d:r xmlns:d="http://schemas.openxmlformats.org/spreadsheetml/2006/main">
      <d:rPr>
        <d:sz val="9"/>
        <d:rFont val="Times New Roman"/>
      </d:rPr>
      <d:t xml:space="preserve">0.25</d:t>
    </d:r>
  </si>
  <si>
    <d:r xmlns:d="http://schemas.openxmlformats.org/spreadsheetml/2006/main">
      <d:rPr>
        <d:sz val="9"/>
        <d:rFont val="Times New Roman"/>
      </d:rPr>
      <d:t xml:space="preserve">0.94</d:t>
    </d:r>
  </si>
  <si>
    <d:r xmlns:d="http://schemas.openxmlformats.org/spreadsheetml/2006/main">
      <d:rPr>
        <d:sz val="9"/>
        <d:rFont val="Times New Roman"/>
      </d:rPr>
      <d:t xml:space="preserve">0.88</d:t>
    </d:r>
  </si>
  <si>
    <d:r xmlns:d="http://schemas.openxmlformats.org/spreadsheetml/2006/main">
      <d:rPr>
        <d:sz val="9"/>
        <d:rFont val="Times New Roman"/>
      </d:rPr>
      <d:t xml:space="preserve">0.82</d:t>
    </d:r>
  </si>
  <si>
    <d:r xmlns:d="http://schemas.openxmlformats.org/spreadsheetml/2006/main">
      <d:rPr>
        <d:sz val="9"/>
        <d:rFont val="Times New Roman"/>
      </d:rPr>
      <d:t xml:space="preserve">0.77</d:t>
    </d:r>
  </si>
  <si>
    <d:r xmlns:d="http://schemas.openxmlformats.org/spreadsheetml/2006/main">
      <d:rPr>
        <d:sz val="9"/>
        <d:rFont val="Times New Roman"/>
      </d:rPr>
      <d:t xml:space="preserve">0.73</d:t>
    </d:r>
  </si>
  <si>
    <d:r xmlns:d="http://schemas.openxmlformats.org/spreadsheetml/2006/main">
      <d:rPr>
        <d:sz val="9"/>
        <d:rFont val="Times New Roman"/>
      </d:rPr>
      <d:t xml:space="preserve">0.64</d:t>
    </d:r>
  </si>
  <si>
    <d:r xmlns:d="http://schemas.openxmlformats.org/spreadsheetml/2006/main">
      <d:rPr>
        <d:sz val="9"/>
        <d:rFont val="Times New Roman"/>
      </d:rPr>
      <d:t xml:space="preserve">1.22</d:t>
    </d:r>
  </si>
  <si>
    <d:r xmlns:d="http://schemas.openxmlformats.org/spreadsheetml/2006/main">
      <d:rPr>
        <d:sz val="9"/>
        <d:rFont val="Times New Roman"/>
      </d:rPr>
      <d:t xml:space="preserve">1.12</d:t>
    </d:r>
  </si>
  <si>
    <d:r xmlns:d="http://schemas.openxmlformats.org/spreadsheetml/2006/main">
      <d:rPr>
        <d:sz val="9"/>
        <d:rFont val="Times New Roman"/>
      </d:rPr>
      <d:t xml:space="preserve">1.11</d:t>
    </d:r>
  </si>
  <si>
    <d:r xmlns:d="http://schemas.openxmlformats.org/spreadsheetml/2006/main">
      <d:rPr>
        <d:sz val="9"/>
        <d:rFont val="Times New Roman"/>
      </d:rPr>
      <d:t xml:space="preserve">1.19</d:t>
    </d:r>
  </si>
  <si>
    <d:r xmlns:d="http://schemas.openxmlformats.org/spreadsheetml/2006/main">
      <d:rPr>
        <d:sz val="9"/>
        <d:rFont val="Times New Roman"/>
      </d:rPr>
      <d:t xml:space="preserve">1.24</d:t>
    </d:r>
  </si>
  <si>
    <d:r xmlns:d="http://schemas.openxmlformats.org/spreadsheetml/2006/main">
      <d:rPr>
        <d:sz val="9"/>
        <d:rFont val="Times New Roman"/>
      </d:rPr>
      <d:t xml:space="preserve">1.26</d:t>
    </d:r>
  </si>
  <si>
    <d:r xmlns:d="http://schemas.openxmlformats.org/spreadsheetml/2006/main">
      <d:rPr>
        <d:sz val="9"/>
        <d:rFont val="Times New Roman"/>
      </d:rPr>
      <d:t xml:space="preserve">1.20</d:t>
    </d:r>
  </si>
  <si>
    <d:r xmlns:d="http://schemas.openxmlformats.org/spreadsheetml/2006/main">
      <d:rPr>
        <d:sz val="9"/>
        <d:rFont val="Times New Roman"/>
      </d:rPr>
      <d:t xml:space="preserve">15.54</d:t>
    </d:r>
  </si>
  <si>
    <d:r xmlns:d="http://schemas.openxmlformats.org/spreadsheetml/2006/main">
      <d:rPr>
        <d:sz val="9"/>
        <d:rFont val="Times New Roman"/>
      </d:rPr>
      <d:t xml:space="preserve">14.90</d:t>
    </d:r>
  </si>
  <si>
    <d:r xmlns:d="http://schemas.openxmlformats.org/spreadsheetml/2006/main">
      <d:rPr>
        <d:sz val="9"/>
        <d:rFont val="Times New Roman"/>
      </d:rPr>
      <d:t xml:space="preserve">13.37</d:t>
    </d:r>
  </si>
  <si>
    <d:r xmlns:d="http://schemas.openxmlformats.org/spreadsheetml/2006/main">
      <d:rPr>
        <d:sz val="9"/>
        <d:rFont val="Times New Roman"/>
      </d:rPr>
      <d:t xml:space="preserve">11.56</d:t>
    </d:r>
  </si>
  <si>
    <d:r xmlns:d="http://schemas.openxmlformats.org/spreadsheetml/2006/main">
      <d:rPr>
        <d:sz val="9"/>
        <d:rFont val="Times New Roman"/>
      </d:rPr>
      <d:t xml:space="preserve">10.07</d:t>
    </d:r>
  </si>
  <si>
    <d:r xmlns:d="http://schemas.openxmlformats.org/spreadsheetml/2006/main">
      <d:rPr>
        <d:sz val="9"/>
        <d:rFont val="Times New Roman"/>
      </d:rPr>
      <d:t xml:space="preserve">8.92</d:t>
    </d:r>
  </si>
  <si>
    <d:r xmlns:d="http://schemas.openxmlformats.org/spreadsheetml/2006/main">
      <d:rPr>
        <d:sz val="9"/>
        <d:rFont val="Times New Roman"/>
      </d:rPr>
      <d:t xml:space="preserve">8.69</d:t>
    </d:r>
  </si>
  <si>
    <d:r xmlns:d="http://schemas.openxmlformats.org/spreadsheetml/2006/main">
      <d:rPr>
        <d:sz val="9"/>
        <d:rFont val="Times New Roman"/>
      </d:rPr>
      <d:t xml:space="preserve">7.24</d:t>
    </d:r>
  </si>
  <si>
    <d:r xmlns:d="http://schemas.openxmlformats.org/spreadsheetml/2006/main">
      <d:rPr>
        <d:sz val="9"/>
        <d:rFont val="Times New Roman"/>
      </d:rPr>
      <d:t xml:space="preserve">7.40</d:t>
    </d:r>
  </si>
  <si>
    <d:r xmlns:d="http://schemas.openxmlformats.org/spreadsheetml/2006/main">
      <d:rPr>
        <d:sz val="9"/>
        <d:rFont val="Times New Roman"/>
      </d:rPr>
      <d:t xml:space="preserve">95.54</d:t>
    </d:r>
  </si>
  <si>
    <d:r xmlns:d="http://schemas.openxmlformats.org/spreadsheetml/2006/main">
      <d:rPr>
        <d:sz val="9"/>
        <d:rFont val="Times New Roman"/>
      </d:rPr>
      <d:t xml:space="preserve">94.15</d:t>
    </d:r>
  </si>
  <si>
    <d:r xmlns:d="http://schemas.openxmlformats.org/spreadsheetml/2006/main">
      <d:rPr>
        <d:sz val="9"/>
        <d:rFont val="Times New Roman"/>
      </d:rPr>
      <d:t xml:space="preserve">93.05</d:t>
    </d:r>
  </si>
  <si>
    <d:r xmlns:d="http://schemas.openxmlformats.org/spreadsheetml/2006/main">
      <d:rPr>
        <d:sz val="9"/>
        <d:rFont val="Times New Roman"/>
      </d:rPr>
      <d:t xml:space="preserve">89.56</d:t>
    </d:r>
  </si>
  <si>
    <d:r xmlns:d="http://schemas.openxmlformats.org/spreadsheetml/2006/main">
      <d:rPr>
        <d:sz val="9"/>
        <d:rFont val="Times New Roman"/>
      </d:rPr>
      <d:t xml:space="preserve">88.72</d:t>
    </d:r>
  </si>
  <si>
    <d:r xmlns:d="http://schemas.openxmlformats.org/spreadsheetml/2006/main">
      <d:rPr>
        <d:sz val="9"/>
        <d:rFont val="Times New Roman"/>
      </d:rPr>
      <d:t xml:space="preserve">87.27</d:t>
    </d:r>
  </si>
  <si>
    <d:r xmlns:d="http://schemas.openxmlformats.org/spreadsheetml/2006/main">
      <d:rPr>
        <d:sz val="9"/>
        <d:rFont val="Times New Roman"/>
      </d:rPr>
      <d:t xml:space="preserve">85.85</d:t>
    </d:r>
  </si>
  <si>
    <d:r xmlns:d="http://schemas.openxmlformats.org/spreadsheetml/2006/main">
      <d:rPr>
        <d:sz val="9"/>
        <d:rFont val="Times New Roman"/>
      </d:rPr>
      <d:t xml:space="preserve">82.15</d:t>
    </d:r>
  </si>
  <si>
    <d:r xmlns:d="http://schemas.openxmlformats.org/spreadsheetml/2006/main">
      <d:rPr>
        <d:sz val="9"/>
        <d:rFont val="Times New Roman"/>
      </d:rPr>
      <d:t xml:space="preserve">84.05</d:t>
    </d:r>
  </si>
  <si>
    <d:r xmlns:d="http://schemas.openxmlformats.org/spreadsheetml/2006/main">
      <d:rPr>
        <d:sz val="9"/>
        <d:rFont val="Times New Roman"/>
      </d:rPr>
      <d:t xml:space="preserve">27.20</d:t>
    </d:r>
  </si>
  <si>
    <d:r xmlns:d="http://schemas.openxmlformats.org/spreadsheetml/2006/main">
      <d:rPr>
        <d:sz val="9"/>
        <d:rFont val="Times New Roman"/>
      </d:rPr>
      <d:t xml:space="preserve">28.83</d:t>
    </d:r>
  </si>
  <si>
    <d:r xmlns:d="http://schemas.openxmlformats.org/spreadsheetml/2006/main">
      <d:rPr>
        <d:sz val="9"/>
        <d:rFont val="Times New Roman"/>
      </d:rPr>
      <d:t xml:space="preserve">29.93</d:t>
    </d:r>
  </si>
  <si>
    <d:r xmlns:d="http://schemas.openxmlformats.org/spreadsheetml/2006/main">
      <d:rPr>
        <d:sz val="9"/>
        <d:rFont val="Times New Roman"/>
      </d:rPr>
      <d:t xml:space="preserve">28.70</d:t>
    </d:r>
  </si>
  <si>
    <d:r xmlns:d="http://schemas.openxmlformats.org/spreadsheetml/2006/main">
      <d:rPr>
        <d:sz val="9"/>
        <d:rFont val="Times New Roman"/>
      </d:rPr>
      <d:t xml:space="preserve">30.00</d:t>
    </d:r>
  </si>
  <si>
    <d:r xmlns:d="http://schemas.openxmlformats.org/spreadsheetml/2006/main">
      <d:rPr>
        <d:sz val="9"/>
        <d:rFont val="Times New Roman"/>
      </d:rPr>
      <d:t xml:space="preserve">29.79</d:t>
    </d:r>
  </si>
  <si>
    <d:r xmlns:d="http://schemas.openxmlformats.org/spreadsheetml/2006/main">
      <d:rPr>
        <d:sz val="9"/>
        <d:rFont val="Times New Roman"/>
      </d:rPr>
      <d:t xml:space="preserve">30.17</d:t>
    </d:r>
  </si>
  <si>
    <d:r xmlns:d="http://schemas.openxmlformats.org/spreadsheetml/2006/main">
      <d:rPr>
        <d:sz val="9"/>
        <d:rFont val="Times New Roman"/>
      </d:rPr>
      <d:t xml:space="preserve">30.70</d:t>
    </d:r>
  </si>
  <si>
    <d:r xmlns:d="http://schemas.openxmlformats.org/spreadsheetml/2006/main">
      <d:rPr>
        <d:sz val="9"/>
        <d:rFont val="Times New Roman"/>
      </d:rPr>
      <d:t xml:space="preserve">31.26</d:t>
    </d:r>
  </si>
  <si>
    <d:r xmlns:d="http://schemas.openxmlformats.org/spreadsheetml/2006/main">
      <d:rPr>
        <d:sz val="9"/>
        <d:rFont val="Times New Roman"/>
      </d:rPr>
      <d:t xml:space="preserve">65.33</d:t>
    </d:r>
  </si>
  <si>
    <d:r xmlns:d="http://schemas.openxmlformats.org/spreadsheetml/2006/main">
      <d:rPr>
        <d:sz val="9"/>
        <d:rFont val="Times New Roman"/>
      </d:rPr>
      <d:t xml:space="preserve">63.12</d:t>
    </d:r>
  </si>
  <si>
    <d:r xmlns:d="http://schemas.openxmlformats.org/spreadsheetml/2006/main">
      <d:rPr>
        <d:sz val="9"/>
        <d:rFont val="Times New Roman"/>
      </d:rPr>
      <d:t xml:space="preserve">60.86</d:t>
    </d:r>
  </si>
  <si>
    <d:r xmlns:d="http://schemas.openxmlformats.org/spreadsheetml/2006/main">
      <d:rPr>
        <d:sz val="9"/>
        <d:rFont val="Times New Roman"/>
      </d:rPr>
      <d:t xml:space="preserve">58.72</d:t>
    </d:r>
  </si>
  <si>
    <d:r xmlns:d="http://schemas.openxmlformats.org/spreadsheetml/2006/main">
      <d:rPr>
        <d:sz val="9"/>
        <d:rFont val="Times New Roman"/>
      </d:rPr>
      <d:t xml:space="preserve">57.48</d:t>
    </d:r>
  </si>
  <si>
    <d:r xmlns:d="http://schemas.openxmlformats.org/spreadsheetml/2006/main">
      <d:rPr>
        <d:sz val="9"/>
        <d:rFont val="Times New Roman"/>
      </d:rPr>
      <d:t xml:space="preserve">55.68</d:t>
    </d:r>
  </si>
  <si>
    <d:r xmlns:d="http://schemas.openxmlformats.org/spreadsheetml/2006/main">
      <d:rPr>
        <d:sz val="9"/>
        <d:rFont val="Times New Roman"/>
      </d:rPr>
      <d:t xml:space="preserve">51.45</d:t>
    </d:r>
  </si>
  <si>
    <d:r xmlns:d="http://schemas.openxmlformats.org/spreadsheetml/2006/main">
      <d:rPr>
        <d:sz val="9"/>
        <d:rFont val="Times New Roman"/>
      </d:rPr>
      <d:t xml:space="preserve">52.79</d:t>
    </d:r>
  </si>
  <si>
    <d:r xmlns:d="http://schemas.openxmlformats.org/spreadsheetml/2006/main">
      <d:rPr>
        <d:sz val="9"/>
        <d:rFont val="Times New Roman"/>
      </d:rPr>
      <d:t xml:space="preserve">NO, NA, IE</d:t>
    </d:r>
  </si>
  <si>
    <d:r xmlns:d="http://schemas.openxmlformats.org/spreadsheetml/2006/main">
      <d:rPr>
        <d:sz val="9"/>
        <d:rFont val="Times New Roman"/>
      </d:rPr>
      <d:t xml:space="preserve">129.20</d:t>
    </d:r>
  </si>
  <si>
    <d:r xmlns:d="http://schemas.openxmlformats.org/spreadsheetml/2006/main">
      <d:rPr>
        <d:sz val="9"/>
        <d:rFont val="Times New Roman"/>
      </d:rPr>
      <d:t xml:space="preserve">116.72</d:t>
    </d:r>
  </si>
  <si>
    <d:r xmlns:d="http://schemas.openxmlformats.org/spreadsheetml/2006/main">
      <d:rPr>
        <d:sz val="9"/>
        <d:rFont val="Times New Roman"/>
      </d:rPr>
      <d:t xml:space="preserve">92.30</d:t>
    </d:r>
  </si>
  <si>
    <d:r xmlns:d="http://schemas.openxmlformats.org/spreadsheetml/2006/main">
      <d:rPr>
        <d:sz val="9"/>
        <d:rFont val="Times New Roman"/>
      </d:rPr>
      <d:t xml:space="preserve">85.56</d:t>
    </d:r>
  </si>
  <si>
    <d:r xmlns:d="http://schemas.openxmlformats.org/spreadsheetml/2006/main">
      <d:rPr>
        <d:sz val="9"/>
        <d:rFont val="Times New Roman"/>
      </d:rPr>
      <d:t xml:space="preserve">79.13</d:t>
    </d:r>
  </si>
  <si>
    <d:r xmlns:d="http://schemas.openxmlformats.org/spreadsheetml/2006/main">
      <d:rPr>
        <d:sz val="9"/>
        <d:rFont val="Times New Roman"/>
      </d:rPr>
      <d:t xml:space="preserve">81.27</d:t>
    </d:r>
  </si>
  <si>
    <d:r xmlns:d="http://schemas.openxmlformats.org/spreadsheetml/2006/main">
      <d:rPr>
        <d:sz val="9"/>
        <d:rFont val="Times New Roman"/>
      </d:rPr>
      <d:t xml:space="preserve">77.40</d:t>
    </d:r>
  </si>
  <si>
    <d:r xmlns:d="http://schemas.openxmlformats.org/spreadsheetml/2006/main">
      <d:rPr>
        <d:sz val="9"/>
        <d:rFont val="Times New Roman"/>
      </d:rPr>
      <d:t xml:space="preserve">72.74</d:t>
    </d:r>
  </si>
  <si>
    <d:r xmlns:d="http://schemas.openxmlformats.org/spreadsheetml/2006/main">
      <d:rPr>
        <d:sz val="9"/>
        <d:rFont val="Times New Roman"/>
      </d:rPr>
      <d:t xml:space="preserve">64.18</d:t>
    </d:r>
  </si>
  <si>
    <d:r xmlns:d="http://schemas.openxmlformats.org/spreadsheetml/2006/main">
      <d:rPr>
        <d:sz val="9"/>
        <d:rFont val="Times New Roman"/>
      </d:rPr>
      <d:t xml:space="preserve">111.87</d:t>
    </d:r>
  </si>
  <si>
    <d:r xmlns:d="http://schemas.openxmlformats.org/spreadsheetml/2006/main">
      <d:rPr>
        <d:sz val="9"/>
        <d:rFont val="Times New Roman"/>
      </d:rPr>
      <d:t xml:space="preserve">100.99</d:t>
    </d:r>
  </si>
  <si>
    <d:r xmlns:d="http://schemas.openxmlformats.org/spreadsheetml/2006/main">
      <d:rPr>
        <d:sz val="9"/>
        <d:rFont val="Times New Roman"/>
      </d:rPr>
      <d:t xml:space="preserve">79.71</d:t>
    </d:r>
  </si>
  <si>
    <d:r xmlns:d="http://schemas.openxmlformats.org/spreadsheetml/2006/main">
      <d:rPr>
        <d:sz val="9"/>
        <d:rFont val="Times New Roman"/>
      </d:rPr>
      <d:t xml:space="preserve">75.36</d:t>
    </d:r>
  </si>
  <si>
    <d:r xmlns:d="http://schemas.openxmlformats.org/spreadsheetml/2006/main">
      <d:rPr>
        <d:sz val="9"/>
        <d:rFont val="Times New Roman"/>
      </d:rPr>
      <d:t xml:space="preserve">69.33</d:t>
    </d:r>
  </si>
  <si>
    <d:r xmlns:d="http://schemas.openxmlformats.org/spreadsheetml/2006/main">
      <d:rPr>
        <d:sz val="9"/>
        <d:rFont val="Times New Roman"/>
      </d:rPr>
      <d:t xml:space="preserve">71.10</d:t>
    </d:r>
  </si>
  <si>
    <d:r xmlns:d="http://schemas.openxmlformats.org/spreadsheetml/2006/main">
      <d:rPr>
        <d:sz val="9"/>
        <d:rFont val="Times New Roman"/>
      </d:rPr>
      <d:t xml:space="preserve">67.80</d:t>
    </d:r>
  </si>
  <si>
    <d:r xmlns:d="http://schemas.openxmlformats.org/spreadsheetml/2006/main">
      <d:rPr>
        <d:sz val="9"/>
        <d:rFont val="Times New Roman"/>
      </d:rPr>
      <d:t xml:space="preserve">63.51</d:t>
    </d:r>
  </si>
  <si>
    <d:r xmlns:d="http://schemas.openxmlformats.org/spreadsheetml/2006/main">
      <d:rPr>
        <d:sz val="9"/>
        <d:rFont val="Times New Roman"/>
      </d:rPr>
      <d:t xml:space="preserve">56.26</d:t>
    </d:r>
  </si>
  <si>
    <d:r xmlns:d="http://schemas.openxmlformats.org/spreadsheetml/2006/main">
      <d:rPr>
        <d:sz val="9"/>
        <d:rFont val="Times New Roman"/>
      </d:rPr>
      <d:t xml:space="preserve">17.33</d:t>
    </d:r>
  </si>
  <si>
    <d:r xmlns:d="http://schemas.openxmlformats.org/spreadsheetml/2006/main">
      <d:rPr>
        <d:sz val="9"/>
        <d:rFont val="Times New Roman"/>
      </d:rPr>
      <d:t xml:space="preserve">15.74</d:t>
    </d:r>
  </si>
  <si>
    <d:r xmlns:d="http://schemas.openxmlformats.org/spreadsheetml/2006/main">
      <d:rPr>
        <d:sz val="9"/>
        <d:rFont val="Times New Roman"/>
      </d:rPr>
      <d:t xml:space="preserve">12.60</d:t>
    </d:r>
  </si>
  <si>
    <d:r xmlns:d="http://schemas.openxmlformats.org/spreadsheetml/2006/main">
      <d:rPr>
        <d:sz val="9"/>
        <d:rFont val="Times New Roman"/>
      </d:rPr>
      <d:t xml:space="preserve">10.21</d:t>
    </d:r>
  </si>
  <si>
    <d:r xmlns:d="http://schemas.openxmlformats.org/spreadsheetml/2006/main">
      <d:rPr>
        <d:sz val="9"/>
        <d:rFont val="Times New Roman"/>
      </d:rPr>
      <d:t xml:space="preserve">9.79</d:t>
    </d:r>
  </si>
  <si>
    <d:r xmlns:d="http://schemas.openxmlformats.org/spreadsheetml/2006/main">
      <d:rPr>
        <d:sz val="9"/>
        <d:rFont val="Times New Roman"/>
      </d:rPr>
      <d:t xml:space="preserve">10.17</d:t>
    </d:r>
  </si>
  <si>
    <d:r xmlns:d="http://schemas.openxmlformats.org/spreadsheetml/2006/main">
      <d:rPr>
        <d:sz val="9"/>
        <d:rFont val="Times New Roman"/>
      </d:rPr>
      <d:t xml:space="preserve">9.60</d:t>
    </d:r>
  </si>
  <si>
    <d:r xmlns:d="http://schemas.openxmlformats.org/spreadsheetml/2006/main">
      <d:rPr>
        <d:sz val="9"/>
        <d:rFont val="Times New Roman"/>
      </d:rPr>
      <d:t xml:space="preserve">9.24</d:t>
    </d:r>
  </si>
  <si>
    <d:r xmlns:d="http://schemas.openxmlformats.org/spreadsheetml/2006/main">
      <d:rPr>
        <d:sz val="9"/>
        <d:rFont val="Times New Roman"/>
      </d:rPr>
      <d:t xml:space="preserve">7.93</d:t>
    </d:r>
  </si>
  <si>
    <d:r xmlns:d="http://schemas.openxmlformats.org/spreadsheetml/2006/main">
      <d:rPr>
        <d:sz val="9"/>
        <d:rFont val="Times New Roman"/>
      </d:rPr>
      <d:t xml:space="preserve">0.44</d:t>
    </d:r>
  </si>
  <si>
    <d:r xmlns:d="http://schemas.openxmlformats.org/spreadsheetml/2006/main">
      <d:rPr>
        <d:sz val="9"/>
        <d:rFont val="Times New Roman"/>
      </d:rPr>
      <d:t xml:space="preserve">0.37</d:t>
    </d:r>
  </si>
  <si>
    <d:r xmlns:d="http://schemas.openxmlformats.org/spreadsheetml/2006/main">
      <d:rPr>
        <d:sz val="9"/>
        <d:rFont val="Times New Roman"/>
      </d:rPr>
      <d:t xml:space="preserve">0.51</d:t>
    </d:r>
  </si>
  <si>
    <d:r xmlns:d="http://schemas.openxmlformats.org/spreadsheetml/2006/main">
      <d:rPr>
        <d:sz val="9"/>
        <d:rFont val="Times New Roman"/>
      </d:rPr>
      <d:t xml:space="preserve">0.96</d:t>
    </d:r>
  </si>
  <si>
    <d:r xmlns:d="http://schemas.openxmlformats.org/spreadsheetml/2006/main">
      <d:rPr>
        <d:sz val="9"/>
        <d:rFont val="Times New Roman"/>
      </d:rPr>
      <d:t xml:space="preserve">0.31</d:t>
    </d:r>
  </si>
  <si>
    <d:r xmlns:d="http://schemas.openxmlformats.org/spreadsheetml/2006/main">
      <d:rPr>
        <d:sz val="9"/>
        <d:rFont val="Times New Roman"/>
      </d:rPr>
      <d:t xml:space="preserve">0.43</d:t>
    </d:r>
  </si>
  <si>
    <d:r xmlns:d="http://schemas.openxmlformats.org/spreadsheetml/2006/main">
      <d:rPr>
        <d:sz val="9"/>
        <d:rFont val="Times New Roman"/>
      </d:rPr>
      <d:t xml:space="preserve">0.33</d:t>
    </d:r>
  </si>
  <si>
    <d:r xmlns:d="http://schemas.openxmlformats.org/spreadsheetml/2006/main">
      <d:rPr>
        <d:sz val="9"/>
        <d:rFont val="Times New Roman"/>
      </d:rPr>
      <d:t xml:space="preserve">49.16</d:t>
    </d:r>
  </si>
  <si>
    <d:r xmlns:d="http://schemas.openxmlformats.org/spreadsheetml/2006/main">
      <d:rPr>
        <d:sz val="9"/>
        <d:rFont val="Times New Roman"/>
      </d:rPr>
      <d:t xml:space="preserve">49.85</d:t>
    </d:r>
  </si>
  <si>
    <d:r xmlns:d="http://schemas.openxmlformats.org/spreadsheetml/2006/main">
      <d:rPr>
        <d:sz val="9"/>
        <d:rFont val="Times New Roman"/>
      </d:rPr>
      <d:t xml:space="preserve">49.82</d:t>
    </d:r>
  </si>
  <si>
    <d:r xmlns:d="http://schemas.openxmlformats.org/spreadsheetml/2006/main">
      <d:rPr>
        <d:sz val="9"/>
        <d:rFont val="Times New Roman"/>
      </d:rPr>
      <d:t xml:space="preserve">49.88</d:t>
    </d:r>
  </si>
  <si>
    <d:r xmlns:d="http://schemas.openxmlformats.org/spreadsheetml/2006/main">
      <d:rPr>
        <d:sz val="9"/>
        <d:rFont val="Times New Roman"/>
      </d:rPr>
      <d:t xml:space="preserve">46.02</d:t>
    </d:r>
  </si>
  <si>
    <d:r xmlns:d="http://schemas.openxmlformats.org/spreadsheetml/2006/main">
      <d:rPr>
        <d:sz val="9"/>
        <d:rFont val="Times New Roman"/>
      </d:rPr>
      <d:t xml:space="preserve">46.08</d:t>
    </d:r>
  </si>
  <si>
    <d:r xmlns:d="http://schemas.openxmlformats.org/spreadsheetml/2006/main">
      <d:rPr>
        <d:sz val="9"/>
        <d:rFont val="Times New Roman"/>
      </d:rPr>
      <d:t xml:space="preserve">46.20</d:t>
    </d:r>
  </si>
  <si>
    <d:r xmlns:d="http://schemas.openxmlformats.org/spreadsheetml/2006/main">
      <d:rPr>
        <d:sz val="9"/>
        <d:rFont val="Times New Roman"/>
      </d:rPr>
      <d:t xml:space="preserve">46.90</d:t>
    </d:r>
  </si>
  <si>
    <d:r xmlns:d="http://schemas.openxmlformats.org/spreadsheetml/2006/main">
      <d:rPr>
        <d:sz val="9"/>
        <d:rFont val="Times New Roman"/>
      </d:rPr>
      <d:t xml:space="preserve">47.87</d:t>
    </d:r>
  </si>
  <si>
    <d:r xmlns:d="http://schemas.openxmlformats.org/spreadsheetml/2006/main">
      <d:rPr>
        <d:sz val="9"/>
        <d:rFont val="Times New Roman"/>
      </d:rPr>
      <d:t xml:space="preserve">27.92</d:t>
    </d:r>
  </si>
  <si>
    <d:r xmlns:d="http://schemas.openxmlformats.org/spreadsheetml/2006/main">
      <d:rPr>
        <d:sz val="9"/>
        <d:rFont val="Times New Roman"/>
      </d:rPr>
      <d:t xml:space="preserve">28.79</d:t>
    </d:r>
  </si>
  <si>
    <d:r xmlns:d="http://schemas.openxmlformats.org/spreadsheetml/2006/main">
      <d:rPr>
        <d:sz val="9"/>
        <d:rFont val="Times New Roman"/>
      </d:rPr>
      <d:t xml:space="preserve">28.88</d:t>
    </d:r>
  </si>
  <si>
    <d:r xmlns:d="http://schemas.openxmlformats.org/spreadsheetml/2006/main">
      <d:rPr>
        <d:sz val="9"/>
        <d:rFont val="Times New Roman"/>
      </d:rPr>
      <d:t xml:space="preserve">29.19</d:t>
    </d:r>
  </si>
  <si>
    <d:r xmlns:d="http://schemas.openxmlformats.org/spreadsheetml/2006/main">
      <d:rPr>
        <d:sz val="9"/>
        <d:rFont val="Times New Roman"/>
      </d:rPr>
      <d:t xml:space="preserve">26.85</d:t>
    </d:r>
  </si>
  <si>
    <d:r xmlns:d="http://schemas.openxmlformats.org/spreadsheetml/2006/main">
      <d:rPr>
        <d:sz val="9"/>
        <d:rFont val="Times New Roman"/>
      </d:rPr>
      <d:t xml:space="preserve">27.23</d:t>
    </d:r>
  </si>
  <si>
    <d:r xmlns:d="http://schemas.openxmlformats.org/spreadsheetml/2006/main">
      <d:rPr>
        <d:sz val="9"/>
        <d:rFont val="Times New Roman"/>
      </d:rPr>
      <d:t xml:space="preserve">28.10</d:t>
    </d:r>
  </si>
  <si>
    <d:r xmlns:d="http://schemas.openxmlformats.org/spreadsheetml/2006/main">
      <d:rPr>
        <d:sz val="9"/>
        <d:rFont val="Times New Roman"/>
      </d:rPr>
      <d:t xml:space="preserve">29.04</d:t>
    </d:r>
  </si>
  <si>
    <d:r xmlns:d="http://schemas.openxmlformats.org/spreadsheetml/2006/main">
      <d:rPr>
        <d:sz val="9"/>
        <d:rFont val="Times New Roman"/>
      </d:rPr>
      <d:t xml:space="preserve">2.60</d:t>
    </d:r>
  </si>
  <si>
    <d:r xmlns:d="http://schemas.openxmlformats.org/spreadsheetml/2006/main">
      <d:rPr>
        <d:sz val="9"/>
        <d:rFont val="Times New Roman"/>
      </d:rPr>
      <d:t xml:space="preserve">2.59</d:t>
    </d:r>
  </si>
  <si>
    <d:r xmlns:d="http://schemas.openxmlformats.org/spreadsheetml/2006/main">
      <d:rPr>
        <d:sz val="9"/>
        <d:rFont val="Times New Roman"/>
      </d:rPr>
      <d:t xml:space="preserve">2.64</d:t>
    </d:r>
  </si>
  <si>
    <d:r xmlns:d="http://schemas.openxmlformats.org/spreadsheetml/2006/main">
      <d:rPr>
        <d:sz val="9"/>
        <d:rFont val="Times New Roman"/>
      </d:rPr>
      <d:t xml:space="preserve">18.64</d:t>
    </d:r>
  </si>
  <si>
    <d:r xmlns:d="http://schemas.openxmlformats.org/spreadsheetml/2006/main">
      <d:rPr>
        <d:sz val="9"/>
        <d:rFont val="Times New Roman"/>
      </d:rPr>
      <d:t xml:space="preserve">18.46</d:t>
    </d:r>
  </si>
  <si>
    <d:r xmlns:d="http://schemas.openxmlformats.org/spreadsheetml/2006/main">
      <d:rPr>
        <d:sz val="9"/>
        <d:rFont val="Times New Roman"/>
      </d:rPr>
      <d:t xml:space="preserve">18.34</d:t>
    </d:r>
  </si>
  <si>
    <d:r xmlns:d="http://schemas.openxmlformats.org/spreadsheetml/2006/main">
      <d:rPr>
        <d:sz val="9"/>
        <d:rFont val="Times New Roman"/>
      </d:rPr>
      <d:t xml:space="preserve">18.08</d:t>
    </d:r>
  </si>
  <si>
    <d:r xmlns:d="http://schemas.openxmlformats.org/spreadsheetml/2006/main">
      <d:rPr>
        <d:sz val="9"/>
        <d:rFont val="Times New Roman"/>
      </d:rPr>
      <d:t xml:space="preserve">16.97</d:t>
    </d:r>
  </si>
  <si>
    <d:r xmlns:d="http://schemas.openxmlformats.org/spreadsheetml/2006/main">
      <d:rPr>
        <d:sz val="9"/>
        <d:rFont val="Times New Roman"/>
      </d:rPr>
      <d:t xml:space="preserve">16.56</d:t>
    </d:r>
  </si>
  <si>
    <d:r xmlns:d="http://schemas.openxmlformats.org/spreadsheetml/2006/main">
      <d:rPr>
        <d:sz val="9"/>
        <d:rFont val="Times New Roman"/>
      </d:rPr>
      <d:t xml:space="preserve">16.32</d:t>
    </d:r>
  </si>
  <si>
    <d:r xmlns:d="http://schemas.openxmlformats.org/spreadsheetml/2006/main">
      <d:rPr>
        <d:sz val="9"/>
        <d:rFont val="Times New Roman"/>
      </d:rPr>
      <d:t xml:space="preserve">16.12</d:t>
    </d:r>
  </si>
  <si>
    <d:r xmlns:d="http://schemas.openxmlformats.org/spreadsheetml/2006/main">
      <d:rPr>
        <d:sz val="9"/>
        <d:rFont val="Times New Roman"/>
      </d:rPr>
      <d:t xml:space="preserve">16.16</d:t>
    </d:r>
  </si>
  <si>
    <d:r xmlns:d="http://schemas.openxmlformats.org/spreadsheetml/2006/main">
      <d:rPr>
        <d:sz val="9"/>
        <d:rFont val="Times New Roman"/>
      </d:rPr>
      <d:t xml:space="preserve">292.04</d:t>
    </d:r>
  </si>
  <si>
    <d:r xmlns:d="http://schemas.openxmlformats.org/spreadsheetml/2006/main">
      <d:rPr>
        <d:sz val="9"/>
        <d:rFont val="Times New Roman"/>
      </d:rPr>
      <d:t xml:space="preserve">278.01</d:t>
    </d:r>
  </si>
  <si>
    <d:r xmlns:d="http://schemas.openxmlformats.org/spreadsheetml/2006/main">
      <d:rPr>
        <d:sz val="9"/>
        <d:rFont val="Times New Roman"/>
      </d:rPr>
      <d:t xml:space="preserve">250.81</d:t>
    </d:r>
  </si>
  <si>
    <d:r xmlns:d="http://schemas.openxmlformats.org/spreadsheetml/2006/main">
      <d:rPr>
        <d:sz val="9"/>
        <d:rFont val="Times New Roman"/>
      </d:rPr>
      <d:t xml:space="preserve">238.85</d:t>
    </d:r>
  </si>
  <si>
    <d:r xmlns:d="http://schemas.openxmlformats.org/spreadsheetml/2006/main">
      <d:rPr>
        <d:sz val="9"/>
        <d:rFont val="Times New Roman"/>
      </d:rPr>
      <d:t xml:space="preserve">226.20</d:t>
    </d:r>
  </si>
  <si>
    <d:r xmlns:d="http://schemas.openxmlformats.org/spreadsheetml/2006/main">
      <d:rPr>
        <d:sz val="9"/>
        <d:rFont val="Times New Roman"/>
      </d:rPr>
      <d:t xml:space="preserve">225.79</d:t>
    </d:r>
  </si>
  <si>
    <d:r xmlns:d="http://schemas.openxmlformats.org/spreadsheetml/2006/main">
      <d:rPr>
        <d:sz val="9"/>
        <d:rFont val="Times New Roman"/>
      </d:rPr>
      <d:t xml:space="preserve">220.30</d:t>
    </d:r>
  </si>
  <si>
    <d:r xmlns:d="http://schemas.openxmlformats.org/spreadsheetml/2006/main">
      <d:rPr>
        <d:sz val="9"/>
        <d:rFont val="Times New Roman"/>
      </d:rPr>
      <d:t xml:space="preserve">211.13</d:t>
    </d:r>
  </si>
  <si>
    <d:r xmlns:d="http://schemas.openxmlformats.org/spreadsheetml/2006/main">
      <d:rPr>
        <d:sz val="9"/>
        <d:rFont val="Times New Roman"/>
      </d:rPr>
      <d:t xml:space="preserve">205.59</d:t>
    </d:r>
  </si>
  <si>
    <d:r xmlns:d="http://schemas.openxmlformats.org/spreadsheetml/2006/main">
      <d:rPr>
        <d:sz val="9"/>
        <d:rFont val="Times New Roman"/>
      </d:rPr>
      <d:t xml:space="preserve">292.48</d:t>
    </d:r>
  </si>
  <si>
    <d:r xmlns:d="http://schemas.openxmlformats.org/spreadsheetml/2006/main">
      <d:rPr>
        <d:sz val="9"/>
        <d:rFont val="Times New Roman"/>
      </d:rPr>
      <d:t xml:space="preserve">278.38</d:t>
    </d:r>
  </si>
  <si>
    <d:r xmlns:d="http://schemas.openxmlformats.org/spreadsheetml/2006/main">
      <d:rPr>
        <d:sz val="9"/>
        <d:rFont val="Times New Roman"/>
      </d:rPr>
      <d:t xml:space="preserve">251.32</d:t>
    </d:r>
  </si>
  <si>
    <d:r xmlns:d="http://schemas.openxmlformats.org/spreadsheetml/2006/main">
      <d:rPr>
        <d:sz val="9"/>
        <d:rFont val="Times New Roman"/>
      </d:rPr>
      <d:t xml:space="preserve">239.80</d:t>
    </d:r>
  </si>
  <si>
    <d:r xmlns:d="http://schemas.openxmlformats.org/spreadsheetml/2006/main">
      <d:rPr>
        <d:sz val="9"/>
        <d:rFont val="Times New Roman"/>
      </d:rPr>
      <d:t xml:space="preserve">226.46</d:t>
    </d:r>
  </si>
  <si>
    <d:r xmlns:d="http://schemas.openxmlformats.org/spreadsheetml/2006/main">
      <d:rPr>
        <d:sz val="9"/>
        <d:rFont val="Times New Roman"/>
      </d:rPr>
      <d:t xml:space="preserve">226.10</d:t>
    </d:r>
  </si>
  <si>
    <d:r xmlns:d="http://schemas.openxmlformats.org/spreadsheetml/2006/main">
      <d:rPr>
        <d:sz val="9"/>
        <d:rFont val="Times New Roman"/>
      </d:rPr>
      <d:t xml:space="preserve">220.73</d:t>
    </d:r>
  </si>
  <si>
    <d:r xmlns:d="http://schemas.openxmlformats.org/spreadsheetml/2006/main">
      <d:rPr>
        <d:sz val="9"/>
        <d:rFont val="Times New Roman"/>
      </d:rPr>
      <d:t xml:space="preserve">211.46</d:t>
    </d:r>
  </si>
  <si>
    <d:r xmlns:d="http://schemas.openxmlformats.org/spreadsheetml/2006/main">
      <d:rPr>
        <d:sz val="9"/>
        <d:rFont val="Times New Roman"/>
      </d:rPr>
      <d:t xml:space="preserve">205.92</d:t>
    </d:r>
  </si>
  <si>
    <t>Table 1(a)</t>
  </si>
  <si>
    <r xmlns="http://schemas.openxmlformats.org/spreadsheetml/2006/main">
      <t>Emission trends (CO</t>
    </r>
    <r xmlns="http://schemas.openxmlformats.org/spreadsheetml/2006/main">
      <rPr>
        <b/>
        <vertAlign val="subscript"/>
        <sz val="11"/>
        <rFont val="Times New Roman"/>
        <family val="1"/>
      </rPr>
      <t>2</t>
    </r>
    <r xmlns="http://schemas.openxmlformats.org/spreadsheetml/2006/main">
      <rPr>
        <b/>
        <sz val="11"/>
        <rFont val="Times New Roman"/>
        <family val="1"/>
      </rPr>
      <t>)</t>
    </r>
  </si>
  <si>
    <d:r xmlns:d="http://schemas.openxmlformats.org/spreadsheetml/2006/main">
      <d:rPr>
        <d:sz val="8"/>
        <d:rFont val="Times New Roman"/>
      </d:rPr>
      <d:t xml:space="preserve">%</d:t>
    </d:r>
  </si>
  <si>
    <d:r xmlns:d="http://schemas.openxmlformats.org/spreadsheetml/2006/main">
      <d:rPr>
        <d:sz val="9"/>
        <d:rFont val="Times New Roman"/>
      </d:rPr>
      <d:t xml:space="preserve">30,530.74</d:t>
    </d:r>
  </si>
  <si>
    <d:r xmlns:d="http://schemas.openxmlformats.org/spreadsheetml/2006/main">
      <d:rPr>
        <d:sz val="9"/>
        <d:rFont val="Times New Roman"/>
      </d:rPr>
      <d:t xml:space="preserve">30,030.89</d:t>
    </d:r>
  </si>
  <si>
    <d:r xmlns:d="http://schemas.openxmlformats.org/spreadsheetml/2006/main">
      <d:rPr>
        <d:sz val="9"/>
        <d:rFont val="Times New Roman"/>
      </d:rPr>
      <d:t xml:space="preserve">27,953.44</d:t>
    </d:r>
  </si>
  <si>
    <d:r xmlns:d="http://schemas.openxmlformats.org/spreadsheetml/2006/main">
      <d:rPr>
        <d:sz val="9"/>
        <d:rFont val="Times New Roman"/>
      </d:rPr>
      <d:t xml:space="preserve">27,766.00</d:t>
    </d:r>
  </si>
  <si>
    <d:r xmlns:d="http://schemas.openxmlformats.org/spreadsheetml/2006/main">
      <d:rPr>
        <d:sz val="9"/>
        <d:rFont val="Times New Roman"/>
      </d:rPr>
      <d:t xml:space="preserve">25,608.40</d:t>
    </d:r>
  </si>
  <si>
    <d:r xmlns:d="http://schemas.openxmlformats.org/spreadsheetml/2006/main">
      <d:rPr>
        <d:sz val="9"/>
        <d:rFont val="Times New Roman"/>
      </d:rPr>
      <d:t xml:space="preserve">26,278.35</d:t>
    </d:r>
  </si>
  <si>
    <d:r xmlns:d="http://schemas.openxmlformats.org/spreadsheetml/2006/main">
      <d:rPr>
        <d:sz val="9"/>
        <d:rFont val="Times New Roman"/>
      </d:rPr>
      <d:t xml:space="preserve">26,429.87</d:t>
    </d:r>
  </si>
  <si>
    <d:r xmlns:d="http://schemas.openxmlformats.org/spreadsheetml/2006/main">
      <d:rPr>
        <d:sz val="9"/>
        <d:rFont val="Times New Roman"/>
      </d:rPr>
      <d:t xml:space="preserve">27,404.68</d:t>
    </d:r>
  </si>
  <si>
    <d:r xmlns:d="http://schemas.openxmlformats.org/spreadsheetml/2006/main">
      <d:rPr>
        <d:sz val="9"/>
        <d:rFont val="Times New Roman"/>
      </d:rPr>
      <d:t xml:space="preserve">27,376.31</d:t>
    </d:r>
  </si>
  <si>
    <d:r xmlns:d="http://schemas.openxmlformats.org/spreadsheetml/2006/main">
      <d:rPr>
        <d:sz val="9"/>
        <d:rFont val="Times New Roman"/>
      </d:rPr>
      <d:t xml:space="preserve">25,912.20</d:t>
    </d:r>
  </si>
  <si>
    <d:r xmlns:d="http://schemas.openxmlformats.org/spreadsheetml/2006/main">
      <d:rPr>
        <d:sz val="9"/>
        <d:rFont val="Times New Roman"/>
      </d:rPr>
      <d:t xml:space="preserve">23,737.03</d:t>
    </d:r>
  </si>
  <si>
    <d:r xmlns:d="http://schemas.openxmlformats.org/spreadsheetml/2006/main">
      <d:rPr>
        <d:sz val="9"/>
        <d:rFont val="Times New Roman"/>
      </d:rPr>
      <d:t xml:space="preserve">-55.36</d:t>
    </d:r>
  </si>
  <si>
    <d:r xmlns:d="http://schemas.openxmlformats.org/spreadsheetml/2006/main">
      <d:rPr>
        <d:sz val="9"/>
        <d:rFont val="Times New Roman"/>
      </d:rPr>
      <d:t xml:space="preserve">30,509.53</d:t>
    </d:r>
  </si>
  <si>
    <d:r xmlns:d="http://schemas.openxmlformats.org/spreadsheetml/2006/main">
      <d:rPr>
        <d:sz val="9"/>
        <d:rFont val="Times New Roman"/>
      </d:rPr>
      <d:t xml:space="preserve">30,010.85</d:t>
    </d:r>
  </si>
  <si>
    <d:r xmlns:d="http://schemas.openxmlformats.org/spreadsheetml/2006/main">
      <d:rPr>
        <d:sz val="9"/>
        <d:rFont val="Times New Roman"/>
      </d:rPr>
      <d:t xml:space="preserve">27,934.41</d:t>
    </d:r>
  </si>
  <si>
    <d:r xmlns:d="http://schemas.openxmlformats.org/spreadsheetml/2006/main">
      <d:rPr>
        <d:sz val="9"/>
        <d:rFont val="Times New Roman"/>
      </d:rPr>
      <d:t xml:space="preserve">27,746.39</d:t>
    </d:r>
  </si>
  <si>
    <d:r xmlns:d="http://schemas.openxmlformats.org/spreadsheetml/2006/main">
      <d:rPr>
        <d:sz val="9"/>
        <d:rFont val="Times New Roman"/>
      </d:rPr>
      <d:t xml:space="preserve">25,580.73</d:t>
    </d:r>
  </si>
  <si>
    <d:r xmlns:d="http://schemas.openxmlformats.org/spreadsheetml/2006/main">
      <d:rPr>
        <d:sz val="9"/>
        <d:rFont val="Times New Roman"/>
      </d:rPr>
      <d:t xml:space="preserve">26,257.57</d:t>
    </d:r>
  </si>
  <si>
    <d:r xmlns:d="http://schemas.openxmlformats.org/spreadsheetml/2006/main">
      <d:rPr>
        <d:sz val="9"/>
        <d:rFont val="Times New Roman"/>
      </d:rPr>
      <d:t xml:space="preserve">26,410.05</d:t>
    </d:r>
  </si>
  <si>
    <d:r xmlns:d="http://schemas.openxmlformats.org/spreadsheetml/2006/main">
      <d:rPr>
        <d:sz val="9"/>
        <d:rFont val="Times New Roman"/>
      </d:rPr>
      <d:t xml:space="preserve">27,381.99</d:t>
    </d:r>
  </si>
  <si>
    <d:r xmlns:d="http://schemas.openxmlformats.org/spreadsheetml/2006/main">
      <d:rPr>
        <d:sz val="9"/>
        <d:rFont val="Times New Roman"/>
      </d:rPr>
      <d:t xml:space="preserve">27,356.58</d:t>
    </d:r>
  </si>
  <si>
    <d:r xmlns:d="http://schemas.openxmlformats.org/spreadsheetml/2006/main">
      <d:rPr>
        <d:sz val="9"/>
        <d:rFont val="Times New Roman"/>
      </d:rPr>
      <d:t xml:space="preserve">25,893.12</d:t>
    </d:r>
  </si>
  <si>
    <d:r xmlns:d="http://schemas.openxmlformats.org/spreadsheetml/2006/main">
      <d:rPr>
        <d:sz val="9"/>
        <d:rFont val="Times New Roman"/>
      </d:rPr>
      <d:t xml:space="preserve">23,723.86</d:t>
    </d:r>
  </si>
  <si>
    <d:r xmlns:d="http://schemas.openxmlformats.org/spreadsheetml/2006/main">
      <d:rPr>
        <d:sz val="9"/>
        <d:rFont val="Times New Roman"/>
      </d:rPr>
      <d:t xml:space="preserve">-55.37</d:t>
    </d:r>
  </si>
  <si>
    <d:r xmlns:d="http://schemas.openxmlformats.org/spreadsheetml/2006/main">
      <d:rPr>
        <d:sz val="9"/>
        <d:rFont val="Times New Roman"/>
      </d:rPr>
      <d:t xml:space="preserve">9,140.91</d:t>
    </d:r>
  </si>
  <si>
    <d:r xmlns:d="http://schemas.openxmlformats.org/spreadsheetml/2006/main">
      <d:rPr>
        <d:sz val="9"/>
        <d:rFont val="Times New Roman"/>
      </d:rPr>
      <d:t xml:space="preserve">9,259.50</d:t>
    </d:r>
  </si>
  <si>
    <d:r xmlns:d="http://schemas.openxmlformats.org/spreadsheetml/2006/main">
      <d:rPr>
        <d:sz val="9"/>
        <d:rFont val="Times New Roman"/>
      </d:rPr>
      <d:t xml:space="preserve">8,838.50</d:t>
    </d:r>
  </si>
  <si>
    <d:r xmlns:d="http://schemas.openxmlformats.org/spreadsheetml/2006/main">
      <d:rPr>
        <d:sz val="9"/>
        <d:rFont val="Times New Roman"/>
      </d:rPr>
      <d:t xml:space="preserve">8,302.49</d:t>
    </d:r>
  </si>
  <si>
    <d:r xmlns:d="http://schemas.openxmlformats.org/spreadsheetml/2006/main">
      <d:rPr>
        <d:sz val="9"/>
        <d:rFont val="Times New Roman"/>
      </d:rPr>
      <d:t xml:space="preserve">7,155.62</d:t>
    </d:r>
  </si>
  <si>
    <d:r xmlns:d="http://schemas.openxmlformats.org/spreadsheetml/2006/main">
      <d:rPr>
        <d:sz val="9"/>
        <d:rFont val="Times New Roman"/>
      </d:rPr>
      <d:t xml:space="preserve">7,659.26</d:t>
    </d:r>
  </si>
  <si>
    <d:r xmlns:d="http://schemas.openxmlformats.org/spreadsheetml/2006/main">
      <d:rPr>
        <d:sz val="9"/>
        <d:rFont val="Times New Roman"/>
      </d:rPr>
      <d:t xml:space="preserve">7,589.69</d:t>
    </d:r>
  </si>
  <si>
    <d:r xmlns:d="http://schemas.openxmlformats.org/spreadsheetml/2006/main">
      <d:rPr>
        <d:sz val="9"/>
        <d:rFont val="Times New Roman"/>
      </d:rPr>
      <d:t xml:space="preserve">7,564.44</d:t>
    </d:r>
  </si>
  <si>
    <d:r xmlns:d="http://schemas.openxmlformats.org/spreadsheetml/2006/main">
      <d:rPr>
        <d:sz val="9"/>
        <d:rFont val="Times New Roman"/>
      </d:rPr>
      <d:t xml:space="preserve">7,378.89</d:t>
    </d:r>
  </si>
  <si>
    <d:r xmlns:d="http://schemas.openxmlformats.org/spreadsheetml/2006/main">
      <d:rPr>
        <d:sz val="9"/>
        <d:rFont val="Times New Roman"/>
      </d:rPr>
      <d:t xml:space="preserve">7,020.39</d:t>
    </d:r>
  </si>
  <si>
    <d:r xmlns:d="http://schemas.openxmlformats.org/spreadsheetml/2006/main">
      <d:rPr>
        <d:sz val="9"/>
        <d:rFont val="Times New Roman"/>
      </d:rPr>
      <d:t xml:space="preserve">6,404.07</d:t>
    </d:r>
  </si>
  <si>
    <d:r xmlns:d="http://schemas.openxmlformats.org/spreadsheetml/2006/main">
      <d:rPr>
        <d:sz val="9"/>
        <d:rFont val="Times New Roman"/>
      </d:rPr>
      <d:t xml:space="preserve">-66.10</d:t>
    </d:r>
  </si>
  <si>
    <d:r xmlns:d="http://schemas.openxmlformats.org/spreadsheetml/2006/main">
      <d:rPr>
        <d:sz val="9"/>
        <d:rFont val="Times New Roman"/>
      </d:rPr>
      <d:t xml:space="preserve">7,612.51</d:t>
    </d:r>
  </si>
  <si>
    <d:r xmlns:d="http://schemas.openxmlformats.org/spreadsheetml/2006/main">
      <d:rPr>
        <d:sz val="9"/>
        <d:rFont val="Times New Roman"/>
      </d:rPr>
      <d:t xml:space="preserve">8,748.59</d:t>
    </d:r>
  </si>
  <si>
    <d:r xmlns:d="http://schemas.openxmlformats.org/spreadsheetml/2006/main">
      <d:rPr>
        <d:sz val="9"/>
        <d:rFont val="Times New Roman"/>
      </d:rPr>
      <d:t xml:space="preserve">6,985.85</d:t>
    </d:r>
  </si>
  <si>
    <d:r xmlns:d="http://schemas.openxmlformats.org/spreadsheetml/2006/main">
      <d:rPr>
        <d:sz val="9"/>
        <d:rFont val="Times New Roman"/>
      </d:rPr>
      <d:t xml:space="preserve">7,130.73</d:t>
    </d:r>
  </si>
  <si>
    <d:r xmlns:d="http://schemas.openxmlformats.org/spreadsheetml/2006/main">
      <d:rPr>
        <d:sz val="9"/>
        <d:rFont val="Times New Roman"/>
      </d:rPr>
      <d:t xml:space="preserve">7,249.29</d:t>
    </d:r>
  </si>
  <si>
    <d:r xmlns:d="http://schemas.openxmlformats.org/spreadsheetml/2006/main">
      <d:rPr>
        <d:sz val="9"/>
        <d:rFont val="Times New Roman"/>
      </d:rPr>
      <d:t xml:space="preserve">6,713.23</d:t>
    </d:r>
  </si>
  <si>
    <d:r xmlns:d="http://schemas.openxmlformats.org/spreadsheetml/2006/main">
      <d:rPr>
        <d:sz val="9"/>
        <d:rFont val="Times New Roman"/>
      </d:rPr>
      <d:t xml:space="preserve">6,660.33</d:t>
    </d:r>
  </si>
  <si>
    <d:r xmlns:d="http://schemas.openxmlformats.org/spreadsheetml/2006/main">
      <d:rPr>
        <d:sz val="9"/>
        <d:rFont val="Times New Roman"/>
      </d:rPr>
      <d:t xml:space="preserve">7,082.91</d:t>
    </d:r>
  </si>
  <si>
    <d:r xmlns:d="http://schemas.openxmlformats.org/spreadsheetml/2006/main">
      <d:rPr>
        <d:sz val="9"/>
        <d:rFont val="Times New Roman"/>
      </d:rPr>
      <d:t xml:space="preserve">7,580.54</d:t>
    </d:r>
  </si>
  <si>
    <d:r xmlns:d="http://schemas.openxmlformats.org/spreadsheetml/2006/main">
      <d:rPr>
        <d:sz val="9"/>
        <d:rFont val="Times New Roman"/>
      </d:rPr>
      <d:t xml:space="preserve">6,278.55</d:t>
    </d:r>
  </si>
  <si>
    <d:r xmlns:d="http://schemas.openxmlformats.org/spreadsheetml/2006/main">
      <d:rPr>
        <d:sz val="9"/>
        <d:rFont val="Times New Roman"/>
      </d:rPr>
      <d:t xml:space="preserve">5,882.12</d:t>
    </d:r>
  </si>
  <si>
    <d:r xmlns:d="http://schemas.openxmlformats.org/spreadsheetml/2006/main">
      <d:rPr>
        <d:sz val="9"/>
        <d:rFont val="Times New Roman"/>
      </d:rPr>
      <d:t xml:space="preserve">-63.30</d:t>
    </d:r>
  </si>
  <si>
    <d:r xmlns:d="http://schemas.openxmlformats.org/spreadsheetml/2006/main">
      <d:rPr>
        <d:sz val="9"/>
        <d:rFont val="Times New Roman"/>
      </d:rPr>
      <d:t xml:space="preserve">7,347.64</d:t>
    </d:r>
  </si>
  <si>
    <d:r xmlns:d="http://schemas.openxmlformats.org/spreadsheetml/2006/main">
      <d:rPr>
        <d:sz val="9"/>
        <d:rFont val="Times New Roman"/>
      </d:rPr>
      <d:t xml:space="preserve">6,982.94</d:t>
    </d:r>
  </si>
  <si>
    <d:r xmlns:d="http://schemas.openxmlformats.org/spreadsheetml/2006/main">
      <d:rPr>
        <d:sz val="9"/>
        <d:rFont val="Times New Roman"/>
      </d:rPr>
      <d:t xml:space="preserve">6,856.70</d:t>
    </d:r>
  </si>
  <si>
    <d:r xmlns:d="http://schemas.openxmlformats.org/spreadsheetml/2006/main">
      <d:rPr>
        <d:sz val="9"/>
        <d:rFont val="Times New Roman"/>
      </d:rPr>
      <d:t xml:space="preserve">6,785.46</d:t>
    </d:r>
  </si>
  <si>
    <d:r xmlns:d="http://schemas.openxmlformats.org/spreadsheetml/2006/main">
      <d:rPr>
        <d:sz val="9"/>
        <d:rFont val="Times New Roman"/>
      </d:rPr>
      <d:t xml:space="preserve">6,529.70</d:t>
    </d:r>
  </si>
  <si>
    <d:r xmlns:d="http://schemas.openxmlformats.org/spreadsheetml/2006/main">
      <d:rPr>
        <d:sz val="9"/>
        <d:rFont val="Times New Roman"/>
      </d:rPr>
      <d:t xml:space="preserve">7,209.57</d:t>
    </d:r>
  </si>
  <si>
    <d:r xmlns:d="http://schemas.openxmlformats.org/spreadsheetml/2006/main">
      <d:rPr>
        <d:sz val="9"/>
        <d:rFont val="Times New Roman"/>
      </d:rPr>
      <d:t xml:space="preserve">7,456.96</d:t>
    </d:r>
  </si>
  <si>
    <d:r xmlns:d="http://schemas.openxmlformats.org/spreadsheetml/2006/main">
      <d:rPr>
        <d:sz val="9"/>
        <d:rFont val="Times New Roman"/>
      </d:rPr>
      <d:t xml:space="preserve">7,594.30</d:t>
    </d:r>
  </si>
  <si>
    <d:r xmlns:d="http://schemas.openxmlformats.org/spreadsheetml/2006/main">
      <d:rPr>
        <d:sz val="9"/>
        <d:rFont val="Times New Roman"/>
      </d:rPr>
      <d:t xml:space="preserve">7,722.33</d:t>
    </d:r>
  </si>
  <si>
    <d:r xmlns:d="http://schemas.openxmlformats.org/spreadsheetml/2006/main">
      <d:rPr>
        <d:sz val="9"/>
        <d:rFont val="Times New Roman"/>
      </d:rPr>
      <d:t xml:space="preserve">8,035.30</d:t>
    </d:r>
  </si>
  <si>
    <d:r xmlns:d="http://schemas.openxmlformats.org/spreadsheetml/2006/main">
      <d:rPr>
        <d:sz val="9"/>
        <d:rFont val="Times New Roman"/>
      </d:rPr>
      <d:t xml:space="preserve">6,990.37</d:t>
    </d:r>
  </si>
  <si>
    <d:r xmlns:d="http://schemas.openxmlformats.org/spreadsheetml/2006/main">
      <d:rPr>
        <d:sz val="9"/>
        <d:rFont val="Times New Roman"/>
      </d:rPr>
      <d:t xml:space="preserve">4.44</d:t>
    </d:r>
  </si>
  <si>
    <d:r xmlns:d="http://schemas.openxmlformats.org/spreadsheetml/2006/main">
      <d:rPr>
        <d:sz val="9"/>
        <d:rFont val="Times New Roman"/>
      </d:rPr>
      <d:t xml:space="preserve">6,339.40</d:t>
    </d:r>
  </si>
  <si>
    <d:r xmlns:d="http://schemas.openxmlformats.org/spreadsheetml/2006/main">
      <d:rPr>
        <d:sz val="9"/>
        <d:rFont val="Times New Roman"/>
      </d:rPr>
      <d:t xml:space="preserve">4,937.95</d:t>
    </d:r>
  </si>
  <si>
    <d:r xmlns:d="http://schemas.openxmlformats.org/spreadsheetml/2006/main">
      <d:rPr>
        <d:sz val="9"/>
        <d:rFont val="Times New Roman"/>
      </d:rPr>
      <d:t xml:space="preserve">5,174.07</d:t>
    </d:r>
  </si>
  <si>
    <d:r xmlns:d="http://schemas.openxmlformats.org/spreadsheetml/2006/main">
      <d:rPr>
        <d:sz val="9"/>
        <d:rFont val="Times New Roman"/>
      </d:rPr>
      <d:t xml:space="preserve">5,461.18</d:t>
    </d:r>
  </si>
  <si>
    <d:r xmlns:d="http://schemas.openxmlformats.org/spreadsheetml/2006/main">
      <d:rPr>
        <d:sz val="9"/>
        <d:rFont val="Times New Roman"/>
      </d:rPr>
      <d:t xml:space="preserve">4,581.98</d:t>
    </d:r>
  </si>
  <si>
    <d:r xmlns:d="http://schemas.openxmlformats.org/spreadsheetml/2006/main">
      <d:rPr>
        <d:sz val="9"/>
        <d:rFont val="Times New Roman"/>
      </d:rPr>
      <d:t xml:space="preserve">4,612.92</d:t>
    </d:r>
  </si>
  <si>
    <d:r xmlns:d="http://schemas.openxmlformats.org/spreadsheetml/2006/main">
      <d:rPr>
        <d:sz val="9"/>
        <d:rFont val="Times New Roman"/>
      </d:rPr>
      <d:t xml:space="preserve">4,638.30</d:t>
    </d:r>
  </si>
  <si>
    <d:r xmlns:d="http://schemas.openxmlformats.org/spreadsheetml/2006/main">
      <d:rPr>
        <d:sz val="9"/>
        <d:rFont val="Times New Roman"/>
      </d:rPr>
      <d:t xml:space="preserve">5,075.11</d:t>
    </d:r>
  </si>
  <si>
    <d:r xmlns:d="http://schemas.openxmlformats.org/spreadsheetml/2006/main">
      <d:rPr>
        <d:sz val="9"/>
        <d:rFont val="Times New Roman"/>
      </d:rPr>
      <d:t xml:space="preserve">4,586.82</d:t>
    </d:r>
  </si>
  <si>
    <d:r xmlns:d="http://schemas.openxmlformats.org/spreadsheetml/2006/main">
      <d:rPr>
        <d:sz val="9"/>
        <d:rFont val="Times New Roman"/>
      </d:rPr>
      <d:t xml:space="preserve">4,476.21</d:t>
    </d:r>
  </si>
  <si>
    <d:r xmlns:d="http://schemas.openxmlformats.org/spreadsheetml/2006/main">
      <d:rPr>
        <d:sz val="9"/>
        <d:rFont val="Times New Roman"/>
      </d:rPr>
      <d:t xml:space="preserve">4,379.13</d:t>
    </d:r>
  </si>
  <si>
    <d:r xmlns:d="http://schemas.openxmlformats.org/spreadsheetml/2006/main">
      <d:rPr>
        <d:sz val="9"/>
        <d:rFont val="Times New Roman"/>
      </d:rPr>
      <d:t xml:space="preserve">-60.43</d:t>
    </d:r>
  </si>
  <si>
    <d:r xmlns:d="http://schemas.openxmlformats.org/spreadsheetml/2006/main">
      <d:rPr>
        <d:sz val="9"/>
        <d:rFont val="Times New Roman"/>
      </d:rPr>
      <d:t xml:space="preserve">69.07</d:t>
    </d:r>
  </si>
  <si>
    <d:r xmlns:d="http://schemas.openxmlformats.org/spreadsheetml/2006/main">
      <d:rPr>
        <d:sz val="9"/>
        <d:rFont val="Times New Roman"/>
      </d:rPr>
      <d:t xml:space="preserve">81.88</d:t>
    </d:r>
  </si>
  <si>
    <d:r xmlns:d="http://schemas.openxmlformats.org/spreadsheetml/2006/main">
      <d:rPr>
        <d:sz val="9"/>
        <d:rFont val="Times New Roman"/>
      </d:rPr>
      <d:t xml:space="preserve">79.28</d:t>
    </d:r>
  </si>
  <si>
    <d:r xmlns:d="http://schemas.openxmlformats.org/spreadsheetml/2006/main">
      <d:rPr>
        <d:sz val="9"/>
        <d:rFont val="Times New Roman"/>
      </d:rPr>
      <d:t xml:space="preserve">66.52</d:t>
    </d:r>
  </si>
  <si>
    <d:r xmlns:d="http://schemas.openxmlformats.org/spreadsheetml/2006/main">
      <d:rPr>
        <d:sz val="9"/>
        <d:rFont val="Times New Roman"/>
      </d:rPr>
      <d:t xml:space="preserve">64.14</d:t>
    </d:r>
  </si>
  <si>
    <d:r xmlns:d="http://schemas.openxmlformats.org/spreadsheetml/2006/main">
      <d:rPr>
        <d:sz val="9"/>
        <d:rFont val="Times New Roman"/>
      </d:rPr>
      <d:t xml:space="preserve">62.59</d:t>
    </d:r>
  </si>
  <si>
    <d:r xmlns:d="http://schemas.openxmlformats.org/spreadsheetml/2006/main">
      <d:rPr>
        <d:sz val="9"/>
        <d:rFont val="Times New Roman"/>
      </d:rPr>
      <d:t xml:space="preserve">64.77</d:t>
    </d:r>
  </si>
  <si>
    <d:r xmlns:d="http://schemas.openxmlformats.org/spreadsheetml/2006/main">
      <d:rPr>
        <d:sz val="9"/>
        <d:rFont val="Times New Roman"/>
      </d:rPr>
      <d:t xml:space="preserve">65.22</d:t>
    </d:r>
  </si>
  <si>
    <d:r xmlns:d="http://schemas.openxmlformats.org/spreadsheetml/2006/main">
      <d:rPr>
        <d:sz val="9"/>
        <d:rFont val="Times New Roman"/>
      </d:rPr>
      <d:t xml:space="preserve">87.99</d:t>
    </d:r>
  </si>
  <si>
    <d:r xmlns:d="http://schemas.openxmlformats.org/spreadsheetml/2006/main">
      <d:rPr>
        <d:sz val="9"/>
        <d:rFont val="Times New Roman"/>
      </d:rPr>
      <d:t xml:space="preserve">82.67</d:t>
    </d:r>
  </si>
  <si>
    <d:r xmlns:d="http://schemas.openxmlformats.org/spreadsheetml/2006/main">
      <d:rPr>
        <d:sz val="9"/>
        <d:rFont val="Times New Roman"/>
      </d:rPr>
      <d:t xml:space="preserve">68.17</d:t>
    </d:r>
  </si>
  <si>
    <d:r xmlns:d="http://schemas.openxmlformats.org/spreadsheetml/2006/main">
      <d:rPr>
        <d:sz val="9"/>
        <d:rFont val="Times New Roman"/>
      </d:rPr>
      <d:t xml:space="preserve">-85.67</d:t>
    </d:r>
  </si>
  <si>
    <d:r xmlns:d="http://schemas.openxmlformats.org/spreadsheetml/2006/main">
      <d:rPr>
        <d:sz val="9"/>
        <d:rFont val="Times New Roman"/>
      </d:rPr>
      <d:t xml:space="preserve">21.20</d:t>
    </d:r>
  </si>
  <si>
    <d:r xmlns:d="http://schemas.openxmlformats.org/spreadsheetml/2006/main">
      <d:rPr>
        <d:sz val="9"/>
        <d:rFont val="Times New Roman"/>
      </d:rPr>
      <d:t xml:space="preserve">20.04</d:t>
    </d:r>
  </si>
  <si>
    <d:r xmlns:d="http://schemas.openxmlformats.org/spreadsheetml/2006/main">
      <d:rPr>
        <d:sz val="9"/>
        <d:rFont val="Times New Roman"/>
      </d:rPr>
      <d:t xml:space="preserve">19.02</d:t>
    </d:r>
  </si>
  <si>
    <d:r xmlns:d="http://schemas.openxmlformats.org/spreadsheetml/2006/main">
      <d:rPr>
        <d:sz val="9"/>
        <d:rFont val="Times New Roman"/>
      </d:rPr>
      <d:t xml:space="preserve">27.67</d:t>
    </d:r>
  </si>
  <si>
    <d:r xmlns:d="http://schemas.openxmlformats.org/spreadsheetml/2006/main">
      <d:rPr>
        <d:sz val="9"/>
        <d:rFont val="Times New Roman"/>
      </d:rPr>
      <d:t xml:space="preserve">20.79</d:t>
    </d:r>
  </si>
  <si>
    <d:r xmlns:d="http://schemas.openxmlformats.org/spreadsheetml/2006/main">
      <d:rPr>
        <d:sz val="9"/>
        <d:rFont val="Times New Roman"/>
      </d:rPr>
      <d:t xml:space="preserve">19.83</d:t>
    </d:r>
  </si>
  <si>
    <d:r xmlns:d="http://schemas.openxmlformats.org/spreadsheetml/2006/main">
      <d:rPr>
        <d:sz val="9"/>
        <d:rFont val="Times New Roman"/>
      </d:rPr>
      <d:t xml:space="preserve">22.69</d:t>
    </d:r>
  </si>
  <si>
    <d:r xmlns:d="http://schemas.openxmlformats.org/spreadsheetml/2006/main">
      <d:rPr>
        <d:sz val="9"/>
        <d:rFont val="Times New Roman"/>
      </d:rPr>
      <d:t xml:space="preserve">19.73</d:t>
    </d:r>
  </si>
  <si>
    <d:r xmlns:d="http://schemas.openxmlformats.org/spreadsheetml/2006/main">
      <d:rPr>
        <d:sz val="9"/>
        <d:rFont val="Times New Roman"/>
      </d:rPr>
      <d:t xml:space="preserve">19.08</d:t>
    </d:r>
  </si>
  <si>
    <d:r xmlns:d="http://schemas.openxmlformats.org/spreadsheetml/2006/main">
      <d:rPr>
        <d:sz val="9"/>
        <d:rFont val="Times New Roman"/>
      </d:rPr>
      <d:t xml:space="preserve">13.17</d:t>
    </d:r>
  </si>
  <si>
    <d:r xmlns:d="http://schemas.openxmlformats.org/spreadsheetml/2006/main">
      <d:rPr>
        <d:sz val="9"/>
        <d:rFont val="Times New Roman"/>
      </d:rPr>
      <d:t xml:space="preserve">-45.55</d:t>
    </d:r>
  </si>
  <si>
    <d:r xmlns:d="http://schemas.openxmlformats.org/spreadsheetml/2006/main">
      <d:rPr>
        <d:sz val="9"/>
        <d:rFont val="Times New Roman"/>
      </d:rPr>
      <d:t xml:space="preserve">19.74</d:t>
    </d:r>
  </si>
  <si>
    <d:r xmlns:d="http://schemas.openxmlformats.org/spreadsheetml/2006/main">
      <d:rPr>
        <d:sz val="9"/>
        <d:rFont val="Times New Roman"/>
      </d:rPr>
      <d:t xml:space="preserve">17.63</d:t>
    </d:r>
  </si>
  <si>
    <d:r xmlns:d="http://schemas.openxmlformats.org/spreadsheetml/2006/main">
      <d:rPr>
        <d:sz val="9"/>
        <d:rFont val="Times New Roman"/>
      </d:rPr>
      <d:t xml:space="preserve">18.28</d:t>
    </d:r>
  </si>
  <si>
    <d:r xmlns:d="http://schemas.openxmlformats.org/spreadsheetml/2006/main">
      <d:rPr>
        <d:sz val="9"/>
        <d:rFont val="Times New Roman"/>
      </d:rPr>
      <d:t xml:space="preserve">26.42</d:t>
    </d:r>
  </si>
  <si>
    <d:r xmlns:d="http://schemas.openxmlformats.org/spreadsheetml/2006/main">
      <d:rPr>
        <d:sz val="9"/>
        <d:rFont val="Times New Roman"/>
      </d:rPr>
      <d:t xml:space="preserve">18.62</d:t>
    </d:r>
  </si>
  <si>
    <d:r xmlns:d="http://schemas.openxmlformats.org/spreadsheetml/2006/main">
      <d:rPr>
        <d:sz val="9"/>
        <d:rFont val="Times New Roman"/>
      </d:rPr>
      <d:t xml:space="preserve">21.40</d:t>
    </d:r>
  </si>
  <si>
    <d:r xmlns:d="http://schemas.openxmlformats.org/spreadsheetml/2006/main">
      <d:rPr>
        <d:sz val="9"/>
        <d:rFont val="Times New Roman"/>
      </d:rPr>
      <d:t xml:space="preserve">17.89</d:t>
    </d:r>
  </si>
  <si>
    <d:r xmlns:d="http://schemas.openxmlformats.org/spreadsheetml/2006/main">
      <d:rPr>
        <d:sz val="9"/>
        <d:rFont val="Times New Roman"/>
      </d:rPr>
      <d:t xml:space="preserve">12.26</d:t>
    </d:r>
  </si>
  <si>
    <d:r xmlns:d="http://schemas.openxmlformats.org/spreadsheetml/2006/main">
      <d:rPr>
        <d:sz val="9"/>
        <d:rFont val="Times New Roman"/>
      </d:rPr>
      <d:t xml:space="preserve">-35.50</d:t>
    </d:r>
  </si>
  <si>
    <d:r xmlns:d="http://schemas.openxmlformats.org/spreadsheetml/2006/main">
      <d:rPr>
        <d:sz val="9"/>
        <d:rFont val="Times New Roman"/>
      </d:rPr>
      <d:t xml:space="preserve">1.46</d:t>
    </d:r>
  </si>
  <si>
    <d:r xmlns:d="http://schemas.openxmlformats.org/spreadsheetml/2006/main">
      <d:rPr>
        <d:sz val="9"/>
        <d:rFont val="Times New Roman"/>
      </d:rPr>
      <d:t xml:space="preserve">1.58</d:t>
    </d:r>
  </si>
  <si>
    <d:r xmlns:d="http://schemas.openxmlformats.org/spreadsheetml/2006/main">
      <d:rPr>
        <d:sz val="9"/>
        <d:rFont val="Times New Roman"/>
      </d:rPr>
      <d:t xml:space="preserve">1.40</d:t>
    </d:r>
  </si>
  <si>
    <d:r xmlns:d="http://schemas.openxmlformats.org/spreadsheetml/2006/main">
      <d:rPr>
        <d:sz val="9"/>
        <d:rFont val="Times New Roman"/>
      </d:rPr>
      <d:t xml:space="preserve">1.34</d:t>
    </d:r>
  </si>
  <si>
    <d:r xmlns:d="http://schemas.openxmlformats.org/spreadsheetml/2006/main">
      <d:rPr>
        <d:sz val="9"/>
        <d:rFont val="Times New Roman"/>
      </d:rPr>
      <d:t xml:space="preserve">1.25</d:t>
    </d:r>
  </si>
  <si>
    <d:r xmlns:d="http://schemas.openxmlformats.org/spreadsheetml/2006/main">
      <d:rPr>
        <d:sz val="9"/>
        <d:rFont val="Times New Roman"/>
      </d:rPr>
      <d:t xml:space="preserve">1.27</d:t>
    </d:r>
  </si>
  <si>
    <d:r xmlns:d="http://schemas.openxmlformats.org/spreadsheetml/2006/main">
      <d:rPr>
        <d:sz val="9"/>
        <d:rFont val="Times New Roman"/>
      </d:rPr>
      <d:t xml:space="preserve">1.21</d:t>
    </d:r>
  </si>
  <si>
    <d:r xmlns:d="http://schemas.openxmlformats.org/spreadsheetml/2006/main">
      <d:rPr>
        <d:sz val="9"/>
        <d:rFont val="Times New Roman"/>
      </d:rPr>
      <d:t xml:space="preserve">1.30</d:t>
    </d:r>
  </si>
  <si>
    <d:r xmlns:d="http://schemas.openxmlformats.org/spreadsheetml/2006/main">
      <d:rPr>
        <d:sz val="9"/>
        <d:rFont val="Times New Roman"/>
      </d:rPr>
      <d:t xml:space="preserve">0.91</d:t>
    </d:r>
  </si>
  <si>
    <d:r xmlns:d="http://schemas.openxmlformats.org/spreadsheetml/2006/main">
      <d:rPr>
        <d:sz val="9"/>
        <d:rFont val="Times New Roman"/>
      </d:rPr>
      <d:t xml:space="preserve">-82.46</d:t>
    </d:r>
  </si>
  <si>
    <d:r xmlns:d="http://schemas.openxmlformats.org/spreadsheetml/2006/main">
      <d:rPr>
        <d:sz val="9"/>
        <d:rFont val="Times New Roman"/>
      </d:rPr>
      <d:t xml:space="preserve">7,833.56</d:t>
    </d:r>
  </si>
  <si>
    <d:r xmlns:d="http://schemas.openxmlformats.org/spreadsheetml/2006/main">
      <d:rPr>
        <d:sz val="9"/>
        <d:rFont val="Times New Roman"/>
      </d:rPr>
      <d:t xml:space="preserve">7,898.63</d:t>
    </d:r>
  </si>
  <si>
    <d:r xmlns:d="http://schemas.openxmlformats.org/spreadsheetml/2006/main">
      <d:rPr>
        <d:sz val="9"/>
        <d:rFont val="Times New Roman"/>
      </d:rPr>
      <d:t xml:space="preserve">7,899.65</d:t>
    </d:r>
  </si>
  <si>
    <d:r xmlns:d="http://schemas.openxmlformats.org/spreadsheetml/2006/main">
      <d:rPr>
        <d:sz val="9"/>
        <d:rFont val="Times New Roman"/>
      </d:rPr>
      <d:t xml:space="preserve">7,734.85</d:t>
    </d:r>
  </si>
  <si>
    <d:r xmlns:d="http://schemas.openxmlformats.org/spreadsheetml/2006/main">
      <d:rPr>
        <d:sz val="9"/>
        <d:rFont val="Times New Roman"/>
      </d:rPr>
      <d:t xml:space="preserve">7,976.68</d:t>
    </d:r>
  </si>
  <si>
    <d:r xmlns:d="http://schemas.openxmlformats.org/spreadsheetml/2006/main">
      <d:rPr>
        <d:sz val="9"/>
        <d:rFont val="Times New Roman"/>
      </d:rPr>
      <d:t xml:space="preserve">8,115.18</d:t>
    </d:r>
  </si>
  <si>
    <d:r xmlns:d="http://schemas.openxmlformats.org/spreadsheetml/2006/main">
      <d:rPr>
        <d:sz val="9"/>
        <d:rFont val="Times New Roman"/>
      </d:rPr>
      <d:t xml:space="preserve">8,412.80</d:t>
    </d:r>
  </si>
  <si>
    <d:r xmlns:d="http://schemas.openxmlformats.org/spreadsheetml/2006/main">
      <d:rPr>
        <d:sz val="9"/>
        <d:rFont val="Times New Roman"/>
      </d:rPr>
      <d:t xml:space="preserve">8,641.44</d:t>
    </d:r>
  </si>
  <si>
    <d:r xmlns:d="http://schemas.openxmlformats.org/spreadsheetml/2006/main">
      <d:rPr>
        <d:sz val="9"/>
        <d:rFont val="Times New Roman"/>
      </d:rPr>
      <d:t xml:space="preserve">8,655.88</d:t>
    </d:r>
  </si>
  <si>
    <d:r xmlns:d="http://schemas.openxmlformats.org/spreadsheetml/2006/main">
      <d:rPr>
        <d:sz val="9"/>
        <d:rFont val="Times New Roman"/>
      </d:rPr>
      <d:t xml:space="preserve">7,795.05</d:t>
    </d:r>
  </si>
  <si>
    <d:r xmlns:d="http://schemas.openxmlformats.org/spreadsheetml/2006/main">
      <d:rPr>
        <d:sz val="9"/>
        <d:rFont val="Times New Roman"/>
      </d:rPr>
      <d:t xml:space="preserve">7,284.87</d:t>
    </d:r>
  </si>
  <si>
    <d:r xmlns:d="http://schemas.openxmlformats.org/spreadsheetml/2006/main">
      <d:rPr>
        <d:sz val="9"/>
        <d:rFont val="Times New Roman"/>
      </d:rPr>
      <d:t xml:space="preserve">-11.46</d:t>
    </d:r>
  </si>
  <si>
    <d:r xmlns:d="http://schemas.openxmlformats.org/spreadsheetml/2006/main">
      <d:rPr>
        <d:sz val="9"/>
        <d:rFont val="Times New Roman"/>
      </d:rPr>
      <d:t xml:space="preserve">1,941.18</d:t>
    </d:r>
  </si>
  <si>
    <d:r xmlns:d="http://schemas.openxmlformats.org/spreadsheetml/2006/main">
      <d:rPr>
        <d:sz val="9"/>
        <d:rFont val="Times New Roman"/>
      </d:rPr>
      <d:t xml:space="preserve">2,359.34</d:t>
    </d:r>
  </si>
  <si>
    <d:r xmlns:d="http://schemas.openxmlformats.org/spreadsheetml/2006/main">
      <d:rPr>
        <d:sz val="9"/>
        <d:rFont val="Times New Roman"/>
      </d:rPr>
      <d:t xml:space="preserve">2,116.99</d:t>
    </d:r>
  </si>
  <si>
    <d:r xmlns:d="http://schemas.openxmlformats.org/spreadsheetml/2006/main">
      <d:rPr>
        <d:sz val="9"/>
        <d:rFont val="Times New Roman"/>
      </d:rPr>
      <d:t xml:space="preserve">2,030.23</d:t>
    </d:r>
  </si>
  <si>
    <d:r xmlns:d="http://schemas.openxmlformats.org/spreadsheetml/2006/main">
      <d:rPr>
        <d:sz val="9"/>
        <d:rFont val="Times New Roman"/>
      </d:rPr>
      <d:t xml:space="preserve">2,181.08</d:t>
    </d:r>
  </si>
  <si>
    <d:r xmlns:d="http://schemas.openxmlformats.org/spreadsheetml/2006/main">
      <d:rPr>
        <d:sz val="9"/>
        <d:rFont val="Times New Roman"/>
      </d:rPr>
      <d:t xml:space="preserve">2,151.36</d:t>
    </d:r>
  </si>
  <si>
    <d:r xmlns:d="http://schemas.openxmlformats.org/spreadsheetml/2006/main">
      <d:rPr>
        <d:sz val="9"/>
        <d:rFont val="Times New Roman"/>
      </d:rPr>
      <d:t xml:space="preserve">2,183.45</d:t>
    </d:r>
  </si>
  <si>
    <d:r xmlns:d="http://schemas.openxmlformats.org/spreadsheetml/2006/main">
      <d:rPr>
        <d:sz val="9"/>
        <d:rFont val="Times New Roman"/>
      </d:rPr>
      <d:t xml:space="preserve">2,277.13</d:t>
    </d:r>
  </si>
  <si>
    <d:r xmlns:d="http://schemas.openxmlformats.org/spreadsheetml/2006/main">
      <d:rPr>
        <d:sz val="9"/>
        <d:rFont val="Times New Roman"/>
      </d:rPr>
      <d:t xml:space="preserve">2,279.54</d:t>
    </d:r>
  </si>
  <si>
    <d:r xmlns:d="http://schemas.openxmlformats.org/spreadsheetml/2006/main">
      <d:rPr>
        <d:sz val="9"/>
        <d:rFont val="Times New Roman"/>
      </d:rPr>
      <d:t xml:space="preserve">2,284.96</d:t>
    </d:r>
  </si>
  <si>
    <d:r xmlns:d="http://schemas.openxmlformats.org/spreadsheetml/2006/main">
      <d:rPr>
        <d:sz val="9"/>
        <d:rFont val="Times New Roman"/>
      </d:rPr>
      <d:t xml:space="preserve">2,218.73</d:t>
    </d:r>
  </si>
  <si>
    <d:r xmlns:d="http://schemas.openxmlformats.org/spreadsheetml/2006/main">
      <d:rPr>
        <d:sz val="9"/>
        <d:rFont val="Times New Roman"/>
      </d:rPr>
      <d:t xml:space="preserve">-18.25</d:t>
    </d:r>
  </si>
  <si>
    <d:r xmlns:d="http://schemas.openxmlformats.org/spreadsheetml/2006/main">
      <d:rPr>
        <d:sz val="9"/>
        <d:rFont val="Times New Roman"/>
      </d:rPr>
      <d:t xml:space="preserve">1,303.33</d:t>
    </d:r>
  </si>
  <si>
    <d:r xmlns:d="http://schemas.openxmlformats.org/spreadsheetml/2006/main">
      <d:rPr>
        <d:sz val="9"/>
        <d:rFont val="Times New Roman"/>
      </d:rPr>
      <d:t xml:space="preserve">1,563.30</d:t>
    </d:r>
  </si>
  <si>
    <d:r xmlns:d="http://schemas.openxmlformats.org/spreadsheetml/2006/main">
      <d:rPr>
        <d:sz val="9"/>
        <d:rFont val="Times New Roman"/>
      </d:rPr>
      <d:t xml:space="preserve">1,363.56</d:t>
    </d:r>
  </si>
  <si>
    <d:r xmlns:d="http://schemas.openxmlformats.org/spreadsheetml/2006/main">
      <d:rPr>
        <d:sz val="9"/>
        <d:rFont val="Times New Roman"/>
      </d:rPr>
      <d:t xml:space="preserve">1,469.90</d:t>
    </d:r>
  </si>
  <si>
    <d:r xmlns:d="http://schemas.openxmlformats.org/spreadsheetml/2006/main">
      <d:rPr>
        <d:sz val="9"/>
        <d:rFont val="Times New Roman"/>
      </d:rPr>
      <d:t xml:space="preserve">1,219.06</d:t>
    </d:r>
  </si>
  <si>
    <d:r xmlns:d="http://schemas.openxmlformats.org/spreadsheetml/2006/main">
      <d:rPr>
        <d:sz val="9"/>
        <d:rFont val="Times New Roman"/>
      </d:rPr>
      <d:t xml:space="preserve">1,384.16</d:t>
    </d:r>
  </si>
  <si>
    <d:r xmlns:d="http://schemas.openxmlformats.org/spreadsheetml/2006/main">
      <d:rPr>
        <d:sz val="9"/>
        <d:rFont val="Times New Roman"/>
      </d:rPr>
      <d:t xml:space="preserve">1,348.35</d:t>
    </d:r>
  </si>
  <si>
    <d:r xmlns:d="http://schemas.openxmlformats.org/spreadsheetml/2006/main">
      <d:rPr>
        <d:sz val="9"/>
        <d:rFont val="Times New Roman"/>
      </d:rPr>
      <d:t xml:space="preserve">1,428.38</d:t>
    </d:r>
  </si>
  <si>
    <d:r xmlns:d="http://schemas.openxmlformats.org/spreadsheetml/2006/main">
      <d:rPr>
        <d:sz val="9"/>
        <d:rFont val="Times New Roman"/>
      </d:rPr>
      <d:t xml:space="preserve">1,591.09</d:t>
    </d:r>
  </si>
  <si>
    <d:r xmlns:d="http://schemas.openxmlformats.org/spreadsheetml/2006/main">
      <d:rPr>
        <d:sz val="9"/>
        <d:rFont val="Times New Roman"/>
      </d:rPr>
      <d:t xml:space="preserve">1,407.03</d:t>
    </d:r>
  </si>
  <si>
    <d:r xmlns:d="http://schemas.openxmlformats.org/spreadsheetml/2006/main">
      <d:rPr>
        <d:sz val="9"/>
        <d:rFont val="Times New Roman"/>
      </d:rPr>
      <d:t xml:space="preserve">1,437.22</d:t>
    </d:r>
  </si>
  <si>
    <d:r xmlns:d="http://schemas.openxmlformats.org/spreadsheetml/2006/main">
      <d:rPr>
        <d:sz val="9"/>
        <d:rFont val="Times New Roman"/>
      </d:rPr>
      <d:t xml:space="preserve">63.77</d:t>
    </d:r>
  </si>
  <si>
    <d:r xmlns:d="http://schemas.openxmlformats.org/spreadsheetml/2006/main">
      <d:rPr>
        <d:sz val="9"/>
        <d:rFont val="Times New Roman"/>
      </d:rPr>
      <d:t xml:space="preserve">4,572.11</d:t>
    </d:r>
  </si>
  <si>
    <d:r xmlns:d="http://schemas.openxmlformats.org/spreadsheetml/2006/main">
      <d:rPr>
        <d:sz val="9"/>
        <d:rFont val="Times New Roman"/>
      </d:rPr>
      <d:t xml:space="preserve">3,952.09</d:t>
    </d:r>
  </si>
  <si>
    <d:r xmlns:d="http://schemas.openxmlformats.org/spreadsheetml/2006/main">
      <d:rPr>
        <d:sz val="9"/>
        <d:rFont val="Times New Roman"/>
      </d:rPr>
      <d:t xml:space="preserve">4,385.55</d:t>
    </d:r>
  </si>
  <si>
    <d:r xmlns:d="http://schemas.openxmlformats.org/spreadsheetml/2006/main">
      <d:rPr>
        <d:sz val="9"/>
        <d:rFont val="Times New Roman"/>
      </d:rPr>
      <d:t xml:space="preserve">4,193.61</d:t>
    </d:r>
  </si>
  <si>
    <d:r xmlns:d="http://schemas.openxmlformats.org/spreadsheetml/2006/main">
      <d:rPr>
        <d:sz val="9"/>
        <d:rFont val="Times New Roman"/>
      </d:rPr>
      <d:t xml:space="preserve">4,540.36</d:t>
    </d:r>
  </si>
  <si>
    <d:r xmlns:d="http://schemas.openxmlformats.org/spreadsheetml/2006/main">
      <d:rPr>
        <d:sz val="9"/>
        <d:rFont val="Times New Roman"/>
      </d:rPr>
      <d:t xml:space="preserve">4,544.20</d:t>
    </d:r>
  </si>
  <si>
    <d:r xmlns:d="http://schemas.openxmlformats.org/spreadsheetml/2006/main">
      <d:rPr>
        <d:sz val="9"/>
        <d:rFont val="Times New Roman"/>
      </d:rPr>
      <d:t xml:space="preserve">4,843.52</d:t>
    </d:r>
  </si>
  <si>
    <d:r xmlns:d="http://schemas.openxmlformats.org/spreadsheetml/2006/main">
      <d:rPr>
        <d:sz val="9"/>
        <d:rFont val="Times New Roman"/>
      </d:rPr>
      <d:t xml:space="preserve">4,895.98</d:t>
    </d:r>
  </si>
  <si>
    <d:r xmlns:d="http://schemas.openxmlformats.org/spreadsheetml/2006/main">
      <d:rPr>
        <d:sz val="9"/>
        <d:rFont val="Times New Roman"/>
      </d:rPr>
      <d:t xml:space="preserve">4,744.93</d:t>
    </d:r>
  </si>
  <si>
    <d:r xmlns:d="http://schemas.openxmlformats.org/spreadsheetml/2006/main">
      <d:rPr>
        <d:sz val="9"/>
        <d:rFont val="Times New Roman"/>
      </d:rPr>
      <d:t xml:space="preserve">4,068.11</d:t>
    </d:r>
  </si>
  <si>
    <d:r xmlns:d="http://schemas.openxmlformats.org/spreadsheetml/2006/main">
      <d:rPr>
        <d:sz val="9"/>
        <d:rFont val="Times New Roman"/>
      </d:rPr>
      <d:t xml:space="preserve">3,599.08</d:t>
    </d:r>
  </si>
  <si>
    <d:r xmlns:d="http://schemas.openxmlformats.org/spreadsheetml/2006/main">
      <d:rPr>
        <d:sz val="9"/>
        <d:rFont val="Times New Roman"/>
      </d:rPr>
      <d:t xml:space="preserve">-21.52</d:t>
    </d:r>
  </si>
  <si>
    <d:r xmlns:d="http://schemas.openxmlformats.org/spreadsheetml/2006/main">
      <d:rPr>
        <d:sz val="9"/>
        <d:rFont val="Times New Roman"/>
      </d:rPr>
      <d:t xml:space="preserve">16.94</d:t>
    </d:r>
  </si>
  <si>
    <d:r xmlns:d="http://schemas.openxmlformats.org/spreadsheetml/2006/main">
      <d:rPr>
        <d:sz val="9"/>
        <d:rFont val="Times New Roman"/>
      </d:rPr>
      <d:t xml:space="preserve">23.90</d:t>
    </d:r>
  </si>
  <si>
    <d:r xmlns:d="http://schemas.openxmlformats.org/spreadsheetml/2006/main">
      <d:rPr>
        <d:sz val="9"/>
        <d:rFont val="Times New Roman"/>
      </d:rPr>
      <d:t xml:space="preserve">33.55</d:t>
    </d:r>
  </si>
  <si>
    <d:r xmlns:d="http://schemas.openxmlformats.org/spreadsheetml/2006/main">
      <d:rPr>
        <d:sz val="9"/>
        <d:rFont val="Times New Roman"/>
      </d:rPr>
      <d:t xml:space="preserve">41.10</d:t>
    </d:r>
  </si>
  <si>
    <d:r xmlns:d="http://schemas.openxmlformats.org/spreadsheetml/2006/main">
      <d:rPr>
        <d:sz val="9"/>
        <d:rFont val="Times New Roman"/>
      </d:rPr>
      <d:t xml:space="preserve">36.17</d:t>
    </d:r>
  </si>
  <si>
    <d:r xmlns:d="http://schemas.openxmlformats.org/spreadsheetml/2006/main">
      <d:rPr>
        <d:sz val="9"/>
        <d:rFont val="Times New Roman"/>
      </d:rPr>
      <d:t xml:space="preserve">35.46</d:t>
    </d:r>
  </si>
  <si>
    <d:r xmlns:d="http://schemas.openxmlformats.org/spreadsheetml/2006/main">
      <d:rPr>
        <d:sz val="9"/>
        <d:rFont val="Times New Roman"/>
      </d:rPr>
      <d:t xml:space="preserve">37.49</d:t>
    </d:r>
  </si>
  <si>
    <d:r xmlns:d="http://schemas.openxmlformats.org/spreadsheetml/2006/main">
      <d:rPr>
        <d:sz val="9"/>
        <d:rFont val="Times New Roman"/>
      </d:rPr>
      <d:t xml:space="preserve">39.96</d:t>
    </d:r>
  </si>
  <si>
    <d:r xmlns:d="http://schemas.openxmlformats.org/spreadsheetml/2006/main">
      <d:rPr>
        <d:sz val="9"/>
        <d:rFont val="Times New Roman"/>
      </d:rPr>
      <d:t xml:space="preserve">40.32</d:t>
    </d:r>
  </si>
  <si>
    <d:r xmlns:d="http://schemas.openxmlformats.org/spreadsheetml/2006/main">
      <d:rPr>
        <d:sz val="9"/>
        <d:rFont val="Times New Roman"/>
      </d:rPr>
      <d:t xml:space="preserve">34.96</d:t>
    </d:r>
  </si>
  <si>
    <d:r xmlns:d="http://schemas.openxmlformats.org/spreadsheetml/2006/main">
      <d:rPr>
        <d:sz val="9"/>
        <d:rFont val="Times New Roman"/>
      </d:rPr>
      <d:t xml:space="preserve">29.85</d:t>
    </d:r>
  </si>
  <si>
    <d:r xmlns:d="http://schemas.openxmlformats.org/spreadsheetml/2006/main">
      <d:rPr>
        <d:sz val="9"/>
        <d:rFont val="Times New Roman"/>
      </d:rPr>
      <d:t xml:space="preserve">-40.88</d:t>
    </d:r>
  </si>
  <si>
    <d:r xmlns:d="http://schemas.openxmlformats.org/spreadsheetml/2006/main">
      <d:rPr>
        <d:sz val="9"/>
        <d:rFont val="Times New Roman"/>
      </d:rPr>
      <d:t xml:space="preserve">39.17</d:t>
    </d:r>
  </si>
  <si>
    <d:r xmlns:d="http://schemas.openxmlformats.org/spreadsheetml/2006/main">
      <d:rPr>
        <d:sz val="9"/>
        <d:rFont val="Times New Roman"/>
      </d:rPr>
      <d:t xml:space="preserve">54.85</d:t>
    </d:r>
  </si>
  <si>
    <d:r xmlns:d="http://schemas.openxmlformats.org/spreadsheetml/2006/main">
      <d:rPr>
        <d:sz val="9"/>
        <d:rFont val="Times New Roman"/>
      </d:rPr>
      <d:t xml:space="preserve">56.72</d:t>
    </d:r>
  </si>
  <si>
    <d:r xmlns:d="http://schemas.openxmlformats.org/spreadsheetml/2006/main">
      <d:rPr>
        <d:sz val="9"/>
        <d:rFont val="Times New Roman"/>
      </d:rPr>
      <d:t xml:space="preserve">63.94</d:t>
    </d:r>
  </si>
  <si>
    <d:r xmlns:d="http://schemas.openxmlformats.org/spreadsheetml/2006/main">
      <d:rPr>
        <d:sz val="9"/>
        <d:rFont val="Times New Roman"/>
      </d:rPr>
      <d:t xml:space="preserve">69.90</d:t>
    </d:r>
  </si>
  <si>
    <d:r xmlns:d="http://schemas.openxmlformats.org/spreadsheetml/2006/main">
      <d:rPr>
        <d:sz val="9"/>
        <d:rFont val="Times New Roman"/>
      </d:rPr>
      <d:t xml:space="preserve">73.33</d:t>
    </d:r>
  </si>
  <si>
    <d:r xmlns:d="http://schemas.openxmlformats.org/spreadsheetml/2006/main">
      <d:rPr>
        <d:sz val="9"/>
        <d:rFont val="Times New Roman"/>
      </d:rPr>
      <d:t xml:space="preserve">69.85</d:t>
    </d:r>
  </si>
  <si>
    <d:r xmlns:d="http://schemas.openxmlformats.org/spreadsheetml/2006/main">
      <d:rPr>
        <d:sz val="9"/>
        <d:rFont val="Times New Roman"/>
      </d:rPr>
      <d:t xml:space="preserve">66.15</d:t>
    </d:r>
  </si>
  <si>
    <d:r xmlns:d="http://schemas.openxmlformats.org/spreadsheetml/2006/main">
      <d:rPr>
        <d:sz val="9"/>
        <d:rFont val="Times New Roman"/>
      </d:rPr>
      <d:t xml:space="preserve">70.18</d:t>
    </d:r>
  </si>
  <si>
    <d:r xmlns:d="http://schemas.openxmlformats.org/spreadsheetml/2006/main">
      <d:rPr>
        <d:sz val="9"/>
        <d:rFont val="Times New Roman"/>
      </d:rPr>
      <d:t xml:space="preserve">68.25</d:t>
    </d:r>
  </si>
  <si>
    <d:r xmlns:d="http://schemas.openxmlformats.org/spreadsheetml/2006/main">
      <d:rPr>
        <d:sz val="9"/>
        <d:rFont val="Times New Roman"/>
      </d:rPr>
      <d:t xml:space="preserve">72.12</d:t>
    </d:r>
  </si>
  <si>
    <d:r xmlns:d="http://schemas.openxmlformats.org/spreadsheetml/2006/main">
      <d:rPr>
        <d:sz val="9"/>
        <d:rFont val="Times New Roman"/>
      </d:rPr>
      <d:t xml:space="preserve">18.19</d:t>
    </d:r>
  </si>
  <si>
    <d:r xmlns:d="http://schemas.openxmlformats.org/spreadsheetml/2006/main">
      <d:rPr>
        <d:sz val="9"/>
        <d:rFont val="Times New Roman"/>
      </d:rPr>
      <d:t xml:space="preserve">8.23</d:t>
    </d:r>
  </si>
  <si>
    <d:r xmlns:d="http://schemas.openxmlformats.org/spreadsheetml/2006/main">
      <d:rPr>
        <d:sz val="9"/>
        <d:rFont val="Times New Roman"/>
      </d:rPr>
      <d:t xml:space="preserve">15.14</d:t>
    </d:r>
  </si>
  <si>
    <d:r xmlns:d="http://schemas.openxmlformats.org/spreadsheetml/2006/main">
      <d:rPr>
        <d:sz val="9"/>
        <d:rFont val="Times New Roman"/>
      </d:rPr>
      <d:t xml:space="preserve">11.30</d:t>
    </d:r>
  </si>
  <si>
    <d:r xmlns:d="http://schemas.openxmlformats.org/spreadsheetml/2006/main">
      <d:rPr>
        <d:sz val="9"/>
        <d:rFont val="Times New Roman"/>
      </d:rPr>
      <d:t xml:space="preserve">11.95</d:t>
    </d:r>
  </si>
  <si>
    <d:r xmlns:d="http://schemas.openxmlformats.org/spreadsheetml/2006/main">
      <d:rPr>
        <d:sz val="9"/>
        <d:rFont val="Times New Roman"/>
      </d:rPr>
      <d:t xml:space="preserve">11.96</d:t>
    </d:r>
  </si>
  <si>
    <d:r xmlns:d="http://schemas.openxmlformats.org/spreadsheetml/2006/main">
      <d:rPr>
        <d:sz val="9"/>
        <d:rFont val="Times New Roman"/>
      </d:rPr>
      <d:t xml:space="preserve">12.41</d:t>
    </d:r>
  </si>
  <si>
    <d:r xmlns:d="http://schemas.openxmlformats.org/spreadsheetml/2006/main">
      <d:rPr>
        <d:sz val="9"/>
        <d:rFont val="Times New Roman"/>
      </d:rPr>
      <d:t xml:space="preserve">6.77</d:t>
    </d:r>
  </si>
  <si>
    <d:r xmlns:d="http://schemas.openxmlformats.org/spreadsheetml/2006/main">
      <d:rPr>
        <d:sz val="9"/>
        <d:rFont val="Times New Roman"/>
      </d:rPr>
      <d:t xml:space="preserve">2.62</d:t>
    </d:r>
  </si>
  <si>
    <d:r xmlns:d="http://schemas.openxmlformats.org/spreadsheetml/2006/main">
      <d:rPr>
        <d:sz val="9"/>
        <d:rFont val="Times New Roman"/>
      </d:rPr>
      <d:t xml:space="preserve">4.21</d:t>
    </d:r>
  </si>
  <si>
    <d:r xmlns:d="http://schemas.openxmlformats.org/spreadsheetml/2006/main">
      <d:rPr>
        <d:sz val="9"/>
        <d:rFont val="Times New Roman"/>
      </d:rPr>
      <d:t xml:space="preserve">4.71</d:t>
    </d:r>
  </si>
  <si>
    <d:r xmlns:d="http://schemas.openxmlformats.org/spreadsheetml/2006/main">
      <d:rPr>
        <d:sz val="9"/>
        <d:rFont val="Times New Roman"/>
      </d:rPr>
      <d:t xml:space="preserve">8.45</d:t>
    </d:r>
  </si>
  <si>
    <d:r xmlns:d="http://schemas.openxmlformats.org/spreadsheetml/2006/main">
      <d:rPr>
        <d:sz val="9"/>
        <d:rFont val="Times New Roman"/>
      </d:rPr>
      <d:t xml:space="preserve">-81.52</d:t>
    </d:r>
  </si>
  <si>
    <d:r xmlns:d="http://schemas.openxmlformats.org/spreadsheetml/2006/main">
      <d:rPr>
        <d:sz val="9"/>
        <d:rFont val="Times New Roman"/>
      </d:rPr>
      <d:t xml:space="preserve">30.94</d:t>
    </d:r>
  </si>
  <si>
    <d:r xmlns:d="http://schemas.openxmlformats.org/spreadsheetml/2006/main">
      <d:rPr>
        <d:sz val="9"/>
        <d:rFont val="Times New Roman"/>
      </d:rPr>
      <d:t xml:space="preserve">39.71</d:t>
    </d:r>
  </si>
  <si>
    <d:r xmlns:d="http://schemas.openxmlformats.org/spreadsheetml/2006/main">
      <d:rPr>
        <d:sz val="9"/>
        <d:rFont val="Times New Roman"/>
      </d:rPr>
      <d:t xml:space="preserve">45.42</d:t>
    </d:r>
  </si>
  <si>
    <d:r xmlns:d="http://schemas.openxmlformats.org/spreadsheetml/2006/main">
      <d:rPr>
        <d:sz val="9"/>
        <d:rFont val="Times New Roman"/>
      </d:rPr>
      <d:t xml:space="preserve">51.99</d:t>
    </d:r>
  </si>
  <si>
    <d:r xmlns:d="http://schemas.openxmlformats.org/spreadsheetml/2006/main">
      <d:rPr>
        <d:sz val="9"/>
        <d:rFont val="Times New Roman"/>
      </d:rPr>
      <d:t xml:space="preserve">57.94</d:t>
    </d:r>
  </si>
  <si>
    <d:r xmlns:d="http://schemas.openxmlformats.org/spreadsheetml/2006/main">
      <d:rPr>
        <d:sz val="9"/>
        <d:rFont val="Times New Roman"/>
      </d:rPr>
      <d:t xml:space="preserve">60.92</d:t>
    </d:r>
  </si>
  <si>
    <d:r xmlns:d="http://schemas.openxmlformats.org/spreadsheetml/2006/main">
      <d:rPr>
        <d:sz val="9"/>
        <d:rFont val="Times New Roman"/>
      </d:rPr>
      <d:t xml:space="preserve">63.07</d:t>
    </d:r>
  </si>
  <si>
    <d:r xmlns:d="http://schemas.openxmlformats.org/spreadsheetml/2006/main">
      <d:rPr>
        <d:sz val="9"/>
        <d:rFont val="Times New Roman"/>
      </d:rPr>
      <d:t xml:space="preserve">63.53</d:t>
    </d:r>
  </si>
  <si>
    <d:r xmlns:d="http://schemas.openxmlformats.org/spreadsheetml/2006/main">
      <d:rPr>
        <d:sz val="9"/>
        <d:rFont val="Times New Roman"/>
      </d:rPr>
      <d:t xml:space="preserve">65.97</d:t>
    </d:r>
  </si>
  <si>
    <d:r xmlns:d="http://schemas.openxmlformats.org/spreadsheetml/2006/main">
      <d:rPr>
        <d:sz val="9"/>
        <d:rFont val="Times New Roman"/>
      </d:rPr>
      <d:t xml:space="preserve">63.54</d:t>
    </d:r>
  </si>
  <si>
    <d:r xmlns:d="http://schemas.openxmlformats.org/spreadsheetml/2006/main">
      <d:rPr>
        <d:sz val="9"/>
        <d:rFont val="Times New Roman"/>
      </d:rPr>
      <d:t xml:space="preserve">63.67</d:t>
    </d:r>
  </si>
  <si>
    <d:r xmlns:d="http://schemas.openxmlformats.org/spreadsheetml/2006/main">
      <d:rPr>
        <d:sz val="9"/>
        <d:rFont val="Times New Roman"/>
      </d:rPr>
      <d:t xml:space="preserve">316.46</d:t>
    </d:r>
  </si>
  <si>
    <d:r xmlns:d="http://schemas.openxmlformats.org/spreadsheetml/2006/main">
      <d:rPr>
        <d:b/>
        <d:sz val="9"/>
        <d:rFont val="Times New Roman"/>
      </d:rPr>
      <d:t xml:space="preserve">4.  Land Use, Land-Use Change and Forestry</d:t>
    </d:r>
  </si>
  <si>
    <d:r xmlns:d="http://schemas.openxmlformats.org/spreadsheetml/2006/main">
      <d:rPr>
        <d:sz val="9"/>
        <d:rFont val="Times New Roman"/>
      </d:rPr>
      <d:t xml:space="preserve">-5,267.87</d:t>
    </d:r>
  </si>
  <si>
    <d:r xmlns:d="http://schemas.openxmlformats.org/spreadsheetml/2006/main">
      <d:rPr>
        <d:sz val="9"/>
        <d:rFont val="Times New Roman"/>
      </d:rPr>
      <d:t xml:space="preserve">-5,625.60</d:t>
    </d:r>
  </si>
  <si>
    <d:r xmlns:d="http://schemas.openxmlformats.org/spreadsheetml/2006/main">
      <d:rPr>
        <d:sz val="9"/>
        <d:rFont val="Times New Roman"/>
      </d:rPr>
      <d:t xml:space="preserve">-6,761.37</d:t>
    </d:r>
  </si>
  <si>
    <d:r xmlns:d="http://schemas.openxmlformats.org/spreadsheetml/2006/main">
      <d:rPr>
        <d:sz val="9"/>
        <d:rFont val="Times New Roman"/>
      </d:rPr>
      <d:t xml:space="preserve">-7,479.31</d:t>
    </d:r>
  </si>
  <si>
    <d:r xmlns:d="http://schemas.openxmlformats.org/spreadsheetml/2006/main">
      <d:rPr>
        <d:sz val="9"/>
        <d:rFont val="Times New Roman"/>
      </d:rPr>
      <d:t xml:space="preserve">-5,294.12</d:t>
    </d:r>
  </si>
  <si>
    <d:r xmlns:d="http://schemas.openxmlformats.org/spreadsheetml/2006/main">
      <d:rPr>
        <d:sz val="9"/>
        <d:rFont val="Times New Roman"/>
      </d:rPr>
      <d:t xml:space="preserve">-5,824.48</d:t>
    </d:r>
  </si>
  <si>
    <d:r xmlns:d="http://schemas.openxmlformats.org/spreadsheetml/2006/main">
      <d:rPr>
        <d:sz val="9"/>
        <d:rFont val="Times New Roman"/>
      </d:rPr>
      <d:t xml:space="preserve">-5,890.33</d:t>
    </d:r>
  </si>
  <si>
    <d:r xmlns:d="http://schemas.openxmlformats.org/spreadsheetml/2006/main">
      <d:rPr>
        <d:sz val="9"/>
        <d:rFont val="Times New Roman"/>
      </d:rPr>
      <d:t xml:space="preserve">-5,789.71</d:t>
    </d:r>
  </si>
  <si>
    <d:r xmlns:d="http://schemas.openxmlformats.org/spreadsheetml/2006/main">
      <d:rPr>
        <d:sz val="9"/>
        <d:rFont val="Times New Roman"/>
      </d:rPr>
      <d:t xml:space="preserve">-4,815.71</d:t>
    </d:r>
  </si>
  <si>
    <d:r xmlns:d="http://schemas.openxmlformats.org/spreadsheetml/2006/main">
      <d:rPr>
        <d:sz val="9"/>
        <d:rFont val="Times New Roman"/>
      </d:rPr>
      <d:t xml:space="preserve">-5,585.29</d:t>
    </d:r>
  </si>
  <si>
    <d:r xmlns:d="http://schemas.openxmlformats.org/spreadsheetml/2006/main">
      <d:rPr>
        <d:sz val="9"/>
        <d:rFont val="Times New Roman"/>
      </d:rPr>
      <d:t xml:space="preserve">-7,659.71</d:t>
    </d:r>
  </si>
  <si>
    <d:r xmlns:d="http://schemas.openxmlformats.org/spreadsheetml/2006/main">
      <d:rPr>
        <d:sz val="9"/>
        <d:rFont val="Times New Roman"/>
      </d:rPr>
      <d:t xml:space="preserve">-19.06</d:t>
    </d:r>
  </si>
  <si>
    <d:r xmlns:d="http://schemas.openxmlformats.org/spreadsheetml/2006/main">
      <d:rPr>
        <d:sz val="9"/>
        <d:rFont val="Times New Roman"/>
      </d:rPr>
      <d:t xml:space="preserve">-2,842.11</d:t>
    </d:r>
  </si>
  <si>
    <d:r xmlns:d="http://schemas.openxmlformats.org/spreadsheetml/2006/main">
      <d:rPr>
        <d:sz val="9"/>
        <d:rFont val="Times New Roman"/>
      </d:rPr>
      <d:t xml:space="preserve">-3,370.79</d:t>
    </d:r>
  </si>
  <si>
    <d:r xmlns:d="http://schemas.openxmlformats.org/spreadsheetml/2006/main">
      <d:rPr>
        <d:sz val="9"/>
        <d:rFont val="Times New Roman"/>
      </d:rPr>
      <d:t xml:space="preserve">-5,098.28</d:t>
    </d:r>
  </si>
  <si>
    <d:r xmlns:d="http://schemas.openxmlformats.org/spreadsheetml/2006/main">
      <d:rPr>
        <d:sz val="9"/>
        <d:rFont val="Times New Roman"/>
      </d:rPr>
      <d:t xml:space="preserve">-6,032.18</d:t>
    </d:r>
  </si>
  <si>
    <d:r xmlns:d="http://schemas.openxmlformats.org/spreadsheetml/2006/main">
      <d:rPr>
        <d:sz val="9"/>
        <d:rFont val="Times New Roman"/>
      </d:rPr>
      <d:t xml:space="preserve">-3,593.97</d:t>
    </d:r>
  </si>
  <si>
    <d:r xmlns:d="http://schemas.openxmlformats.org/spreadsheetml/2006/main">
      <d:rPr>
        <d:sz val="9"/>
        <d:rFont val="Times New Roman"/>
      </d:rPr>
      <d:t xml:space="preserve">-3,940.37</d:t>
    </d:r>
  </si>
  <si>
    <d:r xmlns:d="http://schemas.openxmlformats.org/spreadsheetml/2006/main">
      <d:rPr>
        <d:sz val="9"/>
        <d:rFont val="Times New Roman"/>
      </d:rPr>
      <d:t xml:space="preserve">-3,720.88</d:t>
    </d:r>
  </si>
  <si>
    <d:r xmlns:d="http://schemas.openxmlformats.org/spreadsheetml/2006/main">
      <d:rPr>
        <d:sz val="9"/>
        <d:rFont val="Times New Roman"/>
      </d:rPr>
      <d:t xml:space="preserve">-3,601.61</d:t>
    </d:r>
  </si>
  <si>
    <d:r xmlns:d="http://schemas.openxmlformats.org/spreadsheetml/2006/main">
      <d:rPr>
        <d:sz val="9"/>
        <d:rFont val="Times New Roman"/>
      </d:rPr>
      <d:t xml:space="preserve">-2,893.26</d:t>
    </d:r>
  </si>
  <si>
    <d:r xmlns:d="http://schemas.openxmlformats.org/spreadsheetml/2006/main">
      <d:rPr>
        <d:sz val="9"/>
        <d:rFont val="Times New Roman"/>
      </d:rPr>
      <d:t xml:space="preserve">-3,833.66</d:t>
    </d:r>
  </si>
  <si>
    <d:r xmlns:d="http://schemas.openxmlformats.org/spreadsheetml/2006/main">
      <d:rPr>
        <d:sz val="9"/>
        <d:rFont val="Times New Roman"/>
      </d:rPr>
      <d:t xml:space="preserve">-6,499.74</d:t>
    </d:r>
  </si>
  <si>
    <d:r xmlns:d="http://schemas.openxmlformats.org/spreadsheetml/2006/main">
      <d:rPr>
        <d:sz val="9"/>
        <d:rFont val="Times New Roman"/>
      </d:rPr>
      <d:t xml:space="preserve">-21.33</d:t>
    </d:r>
  </si>
  <si>
    <d:r xmlns:d="http://schemas.openxmlformats.org/spreadsheetml/2006/main">
      <d:rPr>
        <d:sz val="9"/>
        <d:rFont val="Times New Roman"/>
      </d:rPr>
      <d:t xml:space="preserve">-1,068.09</d:t>
    </d:r>
  </si>
  <si>
    <d:r xmlns:d="http://schemas.openxmlformats.org/spreadsheetml/2006/main">
      <d:rPr>
        <d:sz val="9"/>
        <d:rFont val="Times New Roman"/>
      </d:rPr>
      <d:t xml:space="preserve">-1,062.81</d:t>
    </d:r>
  </si>
  <si>
    <d:r xmlns:d="http://schemas.openxmlformats.org/spreadsheetml/2006/main">
      <d:rPr>
        <d:sz val="9"/>
        <d:rFont val="Times New Roman"/>
      </d:rPr>
      <d:t xml:space="preserve">-1,137.60</d:t>
    </d:r>
  </si>
  <si>
    <d:r xmlns:d="http://schemas.openxmlformats.org/spreadsheetml/2006/main">
      <d:rPr>
        <d:sz val="9"/>
        <d:rFont val="Times New Roman"/>
      </d:rPr>
      <d:t xml:space="preserve">-996.94</d:t>
    </d:r>
  </si>
  <si>
    <d:r xmlns:d="http://schemas.openxmlformats.org/spreadsheetml/2006/main">
      <d:rPr>
        <d:sz val="9"/>
        <d:rFont val="Times New Roman"/>
      </d:rPr>
      <d:t xml:space="preserve">-981.03</d:t>
    </d:r>
  </si>
  <si>
    <d:r xmlns:d="http://schemas.openxmlformats.org/spreadsheetml/2006/main">
      <d:rPr>
        <d:sz val="9"/>
        <d:rFont val="Times New Roman"/>
      </d:rPr>
      <d:t xml:space="preserve">-1,024.00</d:t>
    </d:r>
  </si>
  <si>
    <d:r xmlns:d="http://schemas.openxmlformats.org/spreadsheetml/2006/main">
      <d:rPr>
        <d:sz val="9"/>
        <d:rFont val="Times New Roman"/>
      </d:rPr>
      <d:t xml:space="preserve">-1,107.09</d:t>
    </d:r>
  </si>
  <si>
    <d:r xmlns:d="http://schemas.openxmlformats.org/spreadsheetml/2006/main">
      <d:rPr>
        <d:sz val="9"/>
        <d:rFont val="Times New Roman"/>
      </d:rPr>
      <d:t xml:space="preserve">-1,142.66</d:t>
    </d:r>
  </si>
  <si>
    <d:r xmlns:d="http://schemas.openxmlformats.org/spreadsheetml/2006/main">
      <d:rPr>
        <d:sz val="9"/>
        <d:rFont val="Times New Roman"/>
      </d:rPr>
      <d:t xml:space="preserve">-1,147.95</d:t>
    </d:r>
  </si>
  <si>
    <d:r xmlns:d="http://schemas.openxmlformats.org/spreadsheetml/2006/main">
      <d:rPr>
        <d:sz val="9"/>
        <d:rFont val="Times New Roman"/>
      </d:rPr>
      <d:t xml:space="preserve">-1,153.55</d:t>
    </d:r>
  </si>
  <si>
    <d:r xmlns:d="http://schemas.openxmlformats.org/spreadsheetml/2006/main">
      <d:rPr>
        <d:sz val="9"/>
        <d:rFont val="Times New Roman"/>
      </d:rPr>
      <d:t xml:space="preserve">-1,094.39</d:t>
    </d:r>
  </si>
  <si>
    <d:r xmlns:d="http://schemas.openxmlformats.org/spreadsheetml/2006/main">
      <d:rPr>
        <d:sz val="9"/>
        <d:rFont val="Times New Roman"/>
      </d:rPr>
      <d:t xml:space="preserve">18.35</d:t>
    </d:r>
  </si>
  <si>
    <d:r xmlns:d="http://schemas.openxmlformats.org/spreadsheetml/2006/main">
      <d:rPr>
        <d:sz val="9"/>
        <d:rFont val="Times New Roman"/>
      </d:rPr>
      <d:t xml:space="preserve">-215.52</d:t>
    </d:r>
  </si>
  <si>
    <d:r xmlns:d="http://schemas.openxmlformats.org/spreadsheetml/2006/main">
      <d:rPr>
        <d:sz val="9"/>
        <d:rFont val="Times New Roman"/>
      </d:rPr>
      <d:t xml:space="preserve">-274.67</d:t>
    </d:r>
  </si>
  <si>
    <d:r xmlns:d="http://schemas.openxmlformats.org/spreadsheetml/2006/main">
      <d:rPr>
        <d:sz val="9"/>
        <d:rFont val="Times New Roman"/>
      </d:rPr>
      <d:t xml:space="preserve">-216.49</d:t>
    </d:r>
  </si>
  <si>
    <d:r xmlns:d="http://schemas.openxmlformats.org/spreadsheetml/2006/main">
      <d:rPr>
        <d:sz val="9"/>
        <d:rFont val="Times New Roman"/>
      </d:rPr>
      <d:t xml:space="preserve">-203.83</d:t>
    </d:r>
  </si>
  <si>
    <d:r xmlns:d="http://schemas.openxmlformats.org/spreadsheetml/2006/main">
      <d:rPr>
        <d:sz val="9"/>
        <d:rFont val="Times New Roman"/>
      </d:rPr>
      <d:t xml:space="preserve">-182.37</d:t>
    </d:r>
  </si>
  <si>
    <d:r xmlns:d="http://schemas.openxmlformats.org/spreadsheetml/2006/main">
      <d:rPr>
        <d:sz val="9"/>
        <d:rFont val="Times New Roman"/>
      </d:rPr>
      <d:t xml:space="preserve">-190.85</d:t>
    </d:r>
  </si>
  <si>
    <d:r xmlns:d="http://schemas.openxmlformats.org/spreadsheetml/2006/main">
      <d:rPr>
        <d:sz val="9"/>
        <d:rFont val="Times New Roman"/>
      </d:rPr>
      <d:t xml:space="preserve">-178.50</d:t>
    </d:r>
  </si>
  <si>
    <d:r xmlns:d="http://schemas.openxmlformats.org/spreadsheetml/2006/main">
      <d:rPr>
        <d:sz val="9"/>
        <d:rFont val="Times New Roman"/>
      </d:rPr>
      <d:t xml:space="preserve">-164.81</d:t>
    </d:r>
  </si>
  <si>
    <d:r xmlns:d="http://schemas.openxmlformats.org/spreadsheetml/2006/main">
      <d:rPr>
        <d:sz val="9"/>
        <d:rFont val="Times New Roman"/>
      </d:rPr>
      <d:t xml:space="preserve">-110.83</d:t>
    </d:r>
  </si>
  <si>
    <d:r xmlns:d="http://schemas.openxmlformats.org/spreadsheetml/2006/main">
      <d:rPr>
        <d:sz val="9"/>
        <d:rFont val="Times New Roman"/>
      </d:rPr>
      <d:t xml:space="preserve">-118.02</d:t>
    </d:r>
  </si>
  <si>
    <d:r xmlns:d="http://schemas.openxmlformats.org/spreadsheetml/2006/main">
      <d:rPr>
        <d:sz val="9"/>
        <d:rFont val="Times New Roman"/>
      </d:rPr>
      <d:t xml:space="preserve">-92.82</d:t>
    </d:r>
  </si>
  <si>
    <d:r xmlns:d="http://schemas.openxmlformats.org/spreadsheetml/2006/main">
      <d:rPr>
        <d:sz val="9"/>
        <d:rFont val="Times New Roman"/>
      </d:rPr>
      <d:t xml:space="preserve">-52.59</d:t>
    </d:r>
  </si>
  <si>
    <d:r xmlns:d="http://schemas.openxmlformats.org/spreadsheetml/2006/main">
      <d:rPr>
        <d:sz val="9"/>
        <d:rFont val="Times New Roman"/>
      </d:rPr>
      <d:t xml:space="preserve">102.08</d:t>
    </d:r>
  </si>
  <si>
    <d:r xmlns:d="http://schemas.openxmlformats.org/spreadsheetml/2006/main">
      <d:rPr>
        <d:sz val="9"/>
        <d:rFont val="Times New Roman"/>
      </d:rPr>
      <d:t xml:space="preserve">70.27</d:t>
    </d:r>
  </si>
  <si>
    <d:r xmlns:d="http://schemas.openxmlformats.org/spreadsheetml/2006/main">
      <d:rPr>
        <d:sz val="9"/>
        <d:rFont val="Times New Roman"/>
      </d:rPr>
      <d:t xml:space="preserve">82.43</d:t>
    </d:r>
  </si>
  <si>
    <d:r xmlns:d="http://schemas.openxmlformats.org/spreadsheetml/2006/main">
      <d:rPr>
        <d:sz val="9"/>
        <d:rFont val="Times New Roman"/>
      </d:rPr>
      <d:t xml:space="preserve">97.13</d:t>
    </d:r>
  </si>
  <si>
    <d:r xmlns:d="http://schemas.openxmlformats.org/spreadsheetml/2006/main">
      <d:rPr>
        <d:sz val="9"/>
        <d:rFont val="Times New Roman"/>
      </d:rPr>
      <d:t xml:space="preserve">81.38</d:t>
    </d:r>
  </si>
  <si>
    <d:r xmlns:d="http://schemas.openxmlformats.org/spreadsheetml/2006/main">
      <d:rPr>
        <d:sz val="9"/>
        <d:rFont val="Times New Roman"/>
      </d:rPr>
      <d:t xml:space="preserve">85.70</d:t>
    </d:r>
  </si>
  <si>
    <d:r xmlns:d="http://schemas.openxmlformats.org/spreadsheetml/2006/main">
      <d:rPr>
        <d:sz val="9"/>
        <d:rFont val="Times New Roman"/>
      </d:rPr>
      <d:t xml:space="preserve">80.44</d:t>
    </d:r>
  </si>
  <si>
    <d:r xmlns:d="http://schemas.openxmlformats.org/spreadsheetml/2006/main">
      <d:rPr>
        <d:sz val="9"/>
        <d:rFont val="Times New Roman"/>
      </d:rPr>
      <d:t xml:space="preserve">81.56</d:t>
    </d:r>
  </si>
  <si>
    <d:r xmlns:d="http://schemas.openxmlformats.org/spreadsheetml/2006/main">
      <d:rPr>
        <d:sz val="9"/>
        <d:rFont val="Times New Roman"/>
      </d:rPr>
      <d:t xml:space="preserve">84.23</d:t>
    </d:r>
  </si>
  <si>
    <d:r xmlns:d="http://schemas.openxmlformats.org/spreadsheetml/2006/main">
      <d:rPr>
        <d:sz val="9"/>
        <d:rFont val="Times New Roman"/>
      </d:rPr>
      <d:t xml:space="preserve">79.30</d:t>
    </d:r>
  </si>
  <si>
    <d:r xmlns:d="http://schemas.openxmlformats.org/spreadsheetml/2006/main">
      <d:rPr>
        <d:sz val="9"/>
        <d:rFont val="Times New Roman"/>
      </d:rPr>
      <d:t xml:space="preserve">-17.90</d:t>
    </d:r>
  </si>
  <si>
    <d:r xmlns:d="http://schemas.openxmlformats.org/spreadsheetml/2006/main">
      <d:rPr>
        <d:sz val="9"/>
        <d:rFont val="Times New Roman"/>
      </d:rPr>
      <d:t xml:space="preserve">90.36</d:t>
    </d:r>
  </si>
  <si>
    <d:r xmlns:d="http://schemas.openxmlformats.org/spreadsheetml/2006/main">
      <d:rPr>
        <d:sz val="9"/>
        <d:rFont val="Times New Roman"/>
      </d:rPr>
      <d:t xml:space="preserve">81.26</d:t>
    </d:r>
  </si>
  <si>
    <d:r xmlns:d="http://schemas.openxmlformats.org/spreadsheetml/2006/main">
      <d:rPr>
        <d:sz val="9"/>
        <d:rFont val="Times New Roman"/>
      </d:rPr>
      <d:t xml:space="preserve">116.98</d:t>
    </d:r>
  </si>
  <si>
    <d:r xmlns:d="http://schemas.openxmlformats.org/spreadsheetml/2006/main">
      <d:rPr>
        <d:sz val="9"/>
        <d:rFont val="Times New Roman"/>
      </d:rPr>
      <d:t xml:space="preserve">96.93</d:t>
    </d:r>
  </si>
  <si>
    <d:r xmlns:d="http://schemas.openxmlformats.org/spreadsheetml/2006/main">
      <d:rPr>
        <d:sz val="9"/>
        <d:rFont val="Times New Roman"/>
      </d:rPr>
      <d:t xml:space="preserve">110.26</d:t>
    </d:r>
  </si>
  <si>
    <d:r xmlns:d="http://schemas.openxmlformats.org/spreadsheetml/2006/main">
      <d:rPr>
        <d:sz val="9"/>
        <d:rFont val="Times New Roman"/>
      </d:rPr>
      <d:t xml:space="preserve">185.73</d:t>
    </d:r>
  </si>
  <si>
    <d:r xmlns:d="http://schemas.openxmlformats.org/spreadsheetml/2006/main">
      <d:rPr>
        <d:sz val="9"/>
        <d:rFont val="Times New Roman"/>
      </d:rPr>
      <d:t xml:space="preserve">99.35</d:t>
    </d:r>
  </si>
  <si>
    <d:r xmlns:d="http://schemas.openxmlformats.org/spreadsheetml/2006/main">
      <d:rPr>
        <d:sz val="9"/>
        <d:rFont val="Times New Roman"/>
      </d:rPr>
      <d:t xml:space="preserve">95.42</d:t>
    </d:r>
  </si>
  <si>
    <d:r xmlns:d="http://schemas.openxmlformats.org/spreadsheetml/2006/main">
      <d:rPr>
        <d:sz val="9"/>
        <d:rFont val="Times New Roman"/>
      </d:rPr>
      <d:t xml:space="preserve">143.96</d:t>
    </d:r>
  </si>
  <si>
    <d:r xmlns:d="http://schemas.openxmlformats.org/spreadsheetml/2006/main">
      <d:rPr>
        <d:sz val="9"/>
        <d:rFont val="Times New Roman"/>
      </d:rPr>
      <d:t xml:space="preserve">80.62</d:t>
    </d:r>
  </si>
  <si>
    <d:r xmlns:d="http://schemas.openxmlformats.org/spreadsheetml/2006/main">
      <d:rPr>
        <d:sz val="9"/>
        <d:rFont val="Times New Roman"/>
      </d:rPr>
      <d:t xml:space="preserve">94.80</d:t>
    </d:r>
  </si>
  <si>
    <d:r xmlns:d="http://schemas.openxmlformats.org/spreadsheetml/2006/main">
      <d:rPr>
        <d:sz val="9"/>
        <d:rFont val="Times New Roman"/>
      </d:rPr>
      <d:t xml:space="preserve">-67.66</d:t>
    </d:r>
  </si>
  <si>
    <d:r xmlns:d="http://schemas.openxmlformats.org/spreadsheetml/2006/main">
      <d:rPr>
        <d:sz val="9"/>
        <d:rFont val="Times New Roman"/>
      </d:rPr>
      <d:t xml:space="preserve">-1,334.60</d:t>
    </d:r>
  </si>
  <si>
    <d:r xmlns:d="http://schemas.openxmlformats.org/spreadsheetml/2006/main">
      <d:rPr>
        <d:sz val="9"/>
        <d:rFont val="Times New Roman"/>
      </d:rPr>
      <d:t xml:space="preserve">-1,068.86</d:t>
    </d:r>
  </si>
  <si>
    <d:r xmlns:d="http://schemas.openxmlformats.org/spreadsheetml/2006/main">
      <d:rPr>
        <d:sz val="9"/>
        <d:rFont val="Times New Roman"/>
      </d:rPr>
      <d:t xml:space="preserve">-508.41</d:t>
    </d:r>
  </si>
  <si>
    <d:r xmlns:d="http://schemas.openxmlformats.org/spreadsheetml/2006/main">
      <d:rPr>
        <d:sz val="9"/>
        <d:rFont val="Times New Roman"/>
      </d:rPr>
      <d:t xml:space="preserve">-440.42</d:t>
    </d:r>
  </si>
  <si>
    <d:r xmlns:d="http://schemas.openxmlformats.org/spreadsheetml/2006/main">
      <d:rPr>
        <d:sz val="9"/>
        <d:rFont val="Times New Roman"/>
      </d:rPr>
      <d:t xml:space="preserve">-728.40</d:t>
    </d:r>
  </si>
  <si>
    <d:r xmlns:d="http://schemas.openxmlformats.org/spreadsheetml/2006/main">
      <d:rPr>
        <d:sz val="9"/>
        <d:rFont val="Times New Roman"/>
      </d:rPr>
      <d:t xml:space="preserve">-940.70</d:t>
    </d:r>
  </si>
  <si>
    <d:r xmlns:d="http://schemas.openxmlformats.org/spreadsheetml/2006/main">
      <d:rPr>
        <d:sz val="9"/>
        <d:rFont val="Times New Roman"/>
      </d:rPr>
      <d:t xml:space="preserve">-1,063.66</d:t>
    </d:r>
  </si>
  <si>
    <d:r xmlns:d="http://schemas.openxmlformats.org/spreadsheetml/2006/main">
      <d:rPr>
        <d:sz val="9"/>
        <d:rFont val="Times New Roman"/>
      </d:rPr>
      <d:t xml:space="preserve">-1,077.04</d:t>
    </d:r>
  </si>
  <si>
    <d:r xmlns:d="http://schemas.openxmlformats.org/spreadsheetml/2006/main">
      <d:rPr>
        <d:sz val="9"/>
        <d:rFont val="Times New Roman"/>
      </d:rPr>
      <d:t xml:space="preserve">-889.19</d:t>
    </d:r>
  </si>
  <si>
    <d:r xmlns:d="http://schemas.openxmlformats.org/spreadsheetml/2006/main">
      <d:rPr>
        <d:sz val="9"/>
        <d:rFont val="Times New Roman"/>
      </d:rPr>
      <d:t xml:space="preserve">-68.78</d:t>
    </d:r>
  </si>
  <si>
    <d:r xmlns:d="http://schemas.openxmlformats.org/spreadsheetml/2006/main">
      <d:rPr>
        <d:sz val="9"/>
        <d:rFont val="Times New Roman"/>
      </d:rPr>
      <d:t xml:space="preserve">0.47</d:t>
    </d:r>
  </si>
  <si>
    <d:r xmlns:d="http://schemas.openxmlformats.org/spreadsheetml/2006/main">
      <d:rPr>
        <d:sz val="9"/>
        <d:rFont val="Times New Roman"/>
      </d:rPr>
      <d:t xml:space="preserve">0.46</d:t>
    </d:r>
  </si>
  <si>
    <d:r xmlns:d="http://schemas.openxmlformats.org/spreadsheetml/2006/main">
      <d:rPr>
        <d:sz val="9"/>
        <d:rFont val="Times New Roman"/>
      </d:rPr>
      <d:t xml:space="preserve">1.23</d:t>
    </d:r>
  </si>
  <si>
    <d:r xmlns:d="http://schemas.openxmlformats.org/spreadsheetml/2006/main">
      <d:rPr>
        <d:sz val="9"/>
        <d:rFont val="Times New Roman"/>
      </d:rPr>
      <d:t xml:space="preserve">1.36</d:t>
    </d:r>
  </si>
  <si>
    <d:r xmlns:d="http://schemas.openxmlformats.org/spreadsheetml/2006/main">
      <d:rPr>
        <d:sz val="9"/>
        <d:rFont val="Times New Roman"/>
      </d:rPr>
      <d:t xml:space="preserve">0.35</d:t>
    </d:r>
  </si>
  <si>
    <d:r xmlns:d="http://schemas.openxmlformats.org/spreadsheetml/2006/main">
      <d:rPr>
        <d:sz val="9"/>
        <d:rFont val="Times New Roman"/>
      </d:rPr>
      <d:t xml:space="preserve">0.71</d:t>
    </d:r>
  </si>
  <si>
    <d:r xmlns:d="http://schemas.openxmlformats.org/spreadsheetml/2006/main">
      <d:rPr>
        <d:sz val="9"/>
        <d:rFont val="Times New Roman"/>
      </d:rPr>
      <d:t xml:space="preserve">-29.48</d:t>
    </d:r>
  </si>
  <si>
    <d:r xmlns:d="http://schemas.openxmlformats.org/spreadsheetml/2006/main">
      <d:rPr>
        <d:b/>
        <d:sz val="9"/>
        <d:rFont val="Times New Roman"/>
      </d:rPr>
      <d:t xml:space="preserve">Memo items: </d:t>
    </d:r>
  </si>
  <si>
    <d:r xmlns:d="http://schemas.openxmlformats.org/spreadsheetml/2006/main">
      <d:rPr>
        <d:sz val="9"/>
        <d:rFont val="Times New Roman"/>
      </d:rPr>
      <d:t xml:space="preserve">164.86</d:t>
    </d:r>
  </si>
  <si>
    <d:r xmlns:d="http://schemas.openxmlformats.org/spreadsheetml/2006/main">
      <d:rPr>
        <d:sz val="9"/>
        <d:rFont val="Times New Roman"/>
      </d:rPr>
      <d:t xml:space="preserve">163.55</d:t>
    </d:r>
  </si>
  <si>
    <d:r xmlns:d="http://schemas.openxmlformats.org/spreadsheetml/2006/main">
      <d:rPr>
        <d:sz val="9"/>
        <d:rFont val="Times New Roman"/>
      </d:rPr>
      <d:t xml:space="preserve">129.32</d:t>
    </d:r>
  </si>
  <si>
    <d:r xmlns:d="http://schemas.openxmlformats.org/spreadsheetml/2006/main">
      <d:rPr>
        <d:sz val="9"/>
        <d:rFont val="Times New Roman"/>
      </d:rPr>
      <d:t xml:space="preserve">124.78</d:t>
    </d:r>
  </si>
  <si>
    <d:r xmlns:d="http://schemas.openxmlformats.org/spreadsheetml/2006/main">
      <d:rPr>
        <d:sz val="9"/>
        <d:rFont val="Times New Roman"/>
      </d:rPr>
      <d:t xml:space="preserve">132.70</d:t>
    </d:r>
  </si>
  <si>
    <d:r xmlns:d="http://schemas.openxmlformats.org/spreadsheetml/2006/main">
      <d:rPr>
        <d:sz val="9"/>
        <d:rFont val="Times New Roman"/>
      </d:rPr>
      <d:t xml:space="preserve">166.28</d:t>
    </d:r>
  </si>
  <si>
    <d:r xmlns:d="http://schemas.openxmlformats.org/spreadsheetml/2006/main">
      <d:rPr>
        <d:sz val="9"/>
        <d:rFont val="Times New Roman"/>
      </d:rPr>
      <d:t xml:space="preserve">172.73</d:t>
    </d:r>
  </si>
  <si>
    <d:r xmlns:d="http://schemas.openxmlformats.org/spreadsheetml/2006/main">
      <d:rPr>
        <d:sz val="9"/>
        <d:rFont val="Times New Roman"/>
      </d:rPr>
      <d:t xml:space="preserve">183.49</d:t>
    </d:r>
  </si>
  <si>
    <d:r xmlns:d="http://schemas.openxmlformats.org/spreadsheetml/2006/main">
      <d:rPr>
        <d:sz val="9"/>
        <d:rFont val="Times New Roman"/>
      </d:rPr>
      <d:t xml:space="preserve">195.36</d:t>
    </d:r>
  </si>
  <si>
    <d:r xmlns:d="http://schemas.openxmlformats.org/spreadsheetml/2006/main">
      <d:rPr>
        <d:sz val="9"/>
        <d:rFont val="Times New Roman"/>
      </d:rPr>
      <d:t xml:space="preserve">201.40</d:t>
    </d:r>
  </si>
  <si>
    <d:r xmlns:d="http://schemas.openxmlformats.org/spreadsheetml/2006/main">
      <d:rPr>
        <d:sz val="9"/>
        <d:rFont val="Times New Roman"/>
      </d:rPr>
      <d:t xml:space="preserve">69.51</d:t>
    </d:r>
  </si>
  <si>
    <d:r xmlns:d="http://schemas.openxmlformats.org/spreadsheetml/2006/main">
      <d:rPr>
        <d:sz val="9"/>
        <d:rFont val="Times New Roman"/>
      </d:rPr>
      <d:t xml:space="preserve">-47.20</d:t>
    </d:r>
  </si>
  <si>
    <d:r xmlns:d="http://schemas.openxmlformats.org/spreadsheetml/2006/main">
      <d:rPr>
        <d:sz val="9"/>
        <d:rFont val="Times New Roman"/>
      </d:rPr>
      <d:t xml:space="preserve">132.16</d:t>
    </d:r>
  </si>
  <si>
    <d:r xmlns:d="http://schemas.openxmlformats.org/spreadsheetml/2006/main">
      <d:rPr>
        <d:sz val="9"/>
        <d:rFont val="Times New Roman"/>
      </d:rPr>
      <d:t xml:space="preserve">135.08</d:t>
    </d:r>
  </si>
  <si>
    <d:r xmlns:d="http://schemas.openxmlformats.org/spreadsheetml/2006/main">
      <d:rPr>
        <d:sz val="9"/>
        <d:rFont val="Times New Roman"/>
      </d:rPr>
      <d:t xml:space="preserve">120.21</d:t>
    </d:r>
  </si>
  <si>
    <d:r xmlns:d="http://schemas.openxmlformats.org/spreadsheetml/2006/main">
      <d:rPr>
        <d:sz val="9"/>
        <d:rFont val="Times New Roman"/>
      </d:rPr>
      <d:t xml:space="preserve">112.17</d:t>
    </d:r>
  </si>
  <si>
    <d:r xmlns:d="http://schemas.openxmlformats.org/spreadsheetml/2006/main">
      <d:rPr>
        <d:sz val="9"/>
        <d:rFont val="Times New Roman"/>
      </d:rPr>
      <d:t xml:space="preserve">118.44</d:t>
    </d:r>
  </si>
  <si>
    <d:r xmlns:d="http://schemas.openxmlformats.org/spreadsheetml/2006/main">
      <d:rPr>
        <d:sz val="9"/>
        <d:rFont val="Times New Roman"/>
      </d:rPr>
      <d:t xml:space="preserve">144.40</d:t>
    </d:r>
  </si>
  <si>
    <d:r xmlns:d="http://schemas.openxmlformats.org/spreadsheetml/2006/main">
      <d:rPr>
        <d:sz val="9"/>
        <d:rFont val="Times New Roman"/>
      </d:rPr>
      <d:t xml:space="preserve">153.98</d:t>
    </d:r>
  </si>
  <si>
    <d:r xmlns:d="http://schemas.openxmlformats.org/spreadsheetml/2006/main">
      <d:rPr>
        <d:sz val="9"/>
        <d:rFont val="Times New Roman"/>
      </d:rPr>
      <d:t xml:space="preserve">165.02</d:t>
    </d:r>
  </si>
  <si>
    <d:r xmlns:d="http://schemas.openxmlformats.org/spreadsheetml/2006/main">
      <d:rPr>
        <d:sz val="9"/>
        <d:rFont val="Times New Roman"/>
      </d:rPr>
      <d:t xml:space="preserve">184.49</d:t>
    </d:r>
  </si>
  <si>
    <d:r xmlns:d="http://schemas.openxmlformats.org/spreadsheetml/2006/main">
      <d:rPr>
        <d:sz val="9"/>
        <d:rFont val="Times New Roman"/>
      </d:rPr>
      <d:t xml:space="preserve">185.61</d:t>
    </d:r>
  </si>
  <si>
    <d:r xmlns:d="http://schemas.openxmlformats.org/spreadsheetml/2006/main">
      <d:rPr>
        <d:sz val="9"/>
        <d:rFont val="Times New Roman"/>
      </d:rPr>
      <d:t xml:space="preserve">-18.49</d:t>
    </d:r>
  </si>
  <si>
    <d:r xmlns:d="http://schemas.openxmlformats.org/spreadsheetml/2006/main">
      <d:rPr>
        <d:sz val="9"/>
        <d:rFont val="Times New Roman"/>
      </d:rPr>
      <d:t xml:space="preserve">32.69</d:t>
    </d:r>
  </si>
  <si>
    <d:r xmlns:d="http://schemas.openxmlformats.org/spreadsheetml/2006/main">
      <d:rPr>
        <d:sz val="9"/>
        <d:rFont val="Times New Roman"/>
      </d:rPr>
      <d:t xml:space="preserve">28.46</d:t>
    </d:r>
  </si>
  <si>
    <d:r xmlns:d="http://schemas.openxmlformats.org/spreadsheetml/2006/main">
      <d:rPr>
        <d:sz val="9"/>
        <d:rFont val="Times New Roman"/>
      </d:rPr>
      <d:t xml:space="preserve">9.11</d:t>
    </d:r>
  </si>
  <si>
    <d:r xmlns:d="http://schemas.openxmlformats.org/spreadsheetml/2006/main">
      <d:rPr>
        <d:sz val="9"/>
        <d:rFont val="Times New Roman"/>
      </d:rPr>
      <d:t xml:space="preserve">12.61</d:t>
    </d:r>
  </si>
  <si>
    <d:r xmlns:d="http://schemas.openxmlformats.org/spreadsheetml/2006/main">
      <d:rPr>
        <d:sz val="9"/>
        <d:rFont val="Times New Roman"/>
      </d:rPr>
      <d:t xml:space="preserve">14.26</d:t>
    </d:r>
  </si>
  <si>
    <d:r xmlns:d="http://schemas.openxmlformats.org/spreadsheetml/2006/main">
      <d:rPr>
        <d:sz val="9"/>
        <d:rFont val="Times New Roman"/>
      </d:rPr>
      <d:t xml:space="preserve">21.89</d:t>
    </d:r>
  </si>
  <si>
    <d:r xmlns:d="http://schemas.openxmlformats.org/spreadsheetml/2006/main">
      <d:rPr>
        <d:sz val="9"/>
        <d:rFont val="Times New Roman"/>
      </d:rPr>
      <d:t xml:space="preserve">18.75</d:t>
    </d:r>
  </si>
  <si>
    <d:r xmlns:d="http://schemas.openxmlformats.org/spreadsheetml/2006/main">
      <d:rPr>
        <d:sz val="9"/>
        <d:rFont val="Times New Roman"/>
      </d:rPr>
      <d:t xml:space="preserve">18.47</d:t>
    </d:r>
  </si>
  <si>
    <d:r xmlns:d="http://schemas.openxmlformats.org/spreadsheetml/2006/main">
      <d:rPr>
        <d:sz val="9"/>
        <d:rFont val="Times New Roman"/>
      </d:rPr>
      <d:t xml:space="preserve">10.87</d:t>
    </d:r>
  </si>
  <si>
    <d:r xmlns:d="http://schemas.openxmlformats.org/spreadsheetml/2006/main">
      <d:rPr>
        <d:sz val="9"/>
        <d:rFont val="Times New Roman"/>
      </d:rPr>
      <d:t xml:space="preserve">15.79</d:t>
    </d:r>
  </si>
  <si>
    <d:r xmlns:d="http://schemas.openxmlformats.org/spreadsheetml/2006/main">
      <d:rPr>
        <d:sz val="9"/>
        <d:rFont val="Times New Roman"/>
      </d:rPr>
      <d:t xml:space="preserve">14.84</d:t>
    </d:r>
  </si>
  <si>
    <d:r xmlns:d="http://schemas.openxmlformats.org/spreadsheetml/2006/main">
      <d:rPr>
        <d:sz val="9"/>
        <d:rFont val="Times New Roman"/>
      </d:rPr>
      <d:t xml:space="preserve">-77.02</d:t>
    </d:r>
  </si>
  <si>
    <d:r xmlns:d="http://schemas.openxmlformats.org/spreadsheetml/2006/main">
      <d:rPr>
        <d:sz val="9"/>
        <d:rFont val="Times New Roman"/>
      </d:rPr>
      <d:t xml:space="preserve">7,269.55</d:t>
    </d:r>
  </si>
  <si>
    <d:r xmlns:d="http://schemas.openxmlformats.org/spreadsheetml/2006/main">
      <d:rPr>
        <d:sz val="9"/>
        <d:rFont val="Times New Roman"/>
      </d:rPr>
      <d:t xml:space="preserve">7,433.40</d:t>
    </d:r>
  </si>
  <si>
    <d:r xmlns:d="http://schemas.openxmlformats.org/spreadsheetml/2006/main">
      <d:rPr>
        <d:sz val="9"/>
        <d:rFont val="Times New Roman"/>
      </d:rPr>
      <d:t xml:space="preserve">8,251.63</d:t>
    </d:r>
  </si>
  <si>
    <d:r xmlns:d="http://schemas.openxmlformats.org/spreadsheetml/2006/main">
      <d:rPr>
        <d:sz val="9"/>
        <d:rFont val="Times New Roman"/>
      </d:rPr>
      <d:t xml:space="preserve">8,209.13</d:t>
    </d:r>
  </si>
  <si>
    <d:r xmlns:d="http://schemas.openxmlformats.org/spreadsheetml/2006/main">
      <d:rPr>
        <d:sz val="9"/>
        <d:rFont val="Times New Roman"/>
      </d:rPr>
      <d:t xml:space="preserve">7,057.61</d:t>
    </d:r>
  </si>
  <si>
    <d:r xmlns:d="http://schemas.openxmlformats.org/spreadsheetml/2006/main">
      <d:rPr>
        <d:sz val="9"/>
        <d:rFont val="Times New Roman"/>
      </d:rPr>
      <d:t xml:space="preserve">8,177.05</d:t>
    </d:r>
  </si>
  <si>
    <d:r xmlns:d="http://schemas.openxmlformats.org/spreadsheetml/2006/main">
      <d:rPr>
        <d:sz val="9"/>
        <d:rFont val="Times New Roman"/>
      </d:rPr>
      <d:t xml:space="preserve">8,067.40</d:t>
    </d:r>
  </si>
  <si>
    <d:r xmlns:d="http://schemas.openxmlformats.org/spreadsheetml/2006/main">
      <d:rPr>
        <d:sz val="9"/>
        <d:rFont val="Times New Roman"/>
      </d:rPr>
      <d:t xml:space="preserve">8,051.44</d:t>
    </d:r>
  </si>
  <si>
    <d:r xmlns:d="http://schemas.openxmlformats.org/spreadsheetml/2006/main">
      <d:rPr>
        <d:sz val="9"/>
        <d:rFont val="Times New Roman"/>
      </d:rPr>
      <d:t xml:space="preserve">7,401.27</d:t>
    </d:r>
  </si>
  <si>
    <d:r xmlns:d="http://schemas.openxmlformats.org/spreadsheetml/2006/main">
      <d:rPr>
        <d:sz val="9"/>
        <d:rFont val="Times New Roman"/>
      </d:rPr>
      <d:t xml:space="preserve">7,340.48</d:t>
    </d:r>
  </si>
  <si>
    <d:r xmlns:d="http://schemas.openxmlformats.org/spreadsheetml/2006/main">
      <d:rPr>
        <d:sz val="9"/>
        <d:rFont val="Times New Roman"/>
      </d:rPr>
      <d:t xml:space="preserve">7,437.85</d:t>
    </d:r>
  </si>
  <si>
    <d:r xmlns:d="http://schemas.openxmlformats.org/spreadsheetml/2006/main">
      <d:rPr>
        <d:sz val="9"/>
        <d:rFont val="Times New Roman"/>
      </d:rPr>
      <d:t xml:space="preserve">629.34</d:t>
    </d:r>
  </si>
  <si>
    <d:r xmlns:d="http://schemas.openxmlformats.org/spreadsheetml/2006/main">
      <d:rPr>
        <d:sz val="9"/>
        <d:rFont val="Times New Roman"/>
      </d:rPr>
      <d:t xml:space="preserve">NO, NE</d:t>
    </d:r>
  </si>
  <si>
    <d:r xmlns:d="http://schemas.openxmlformats.org/spreadsheetml/2006/main">
      <d:rPr>
        <d:sz val="9"/>
        <d:rFont val="Times New Roman"/>
      </d:rPr>
      <d:t xml:space="preserve">2,296.96</d:t>
    </d:r>
  </si>
  <si>
    <d:r xmlns:d="http://schemas.openxmlformats.org/spreadsheetml/2006/main">
      <d:rPr>
        <d:sz val="9"/>
        <d:rFont val="Times New Roman"/>
      </d:rPr>
      <d:t xml:space="preserve">2,384.14</d:t>
    </d:r>
  </si>
  <si>
    <d:r xmlns:d="http://schemas.openxmlformats.org/spreadsheetml/2006/main">
      <d:rPr>
        <d:sz val="9"/>
        <d:rFont val="Times New Roman"/>
      </d:rPr>
      <d:t xml:space="preserve">2,467.55</d:t>
    </d:r>
  </si>
  <si>
    <d:r xmlns:d="http://schemas.openxmlformats.org/spreadsheetml/2006/main">
      <d:rPr>
        <d:sz val="9"/>
        <d:rFont val="Times New Roman"/>
      </d:rPr>
      <d:t xml:space="preserve">2,544.52</d:t>
    </d:r>
  </si>
  <si>
    <d:r xmlns:d="http://schemas.openxmlformats.org/spreadsheetml/2006/main">
      <d:rPr>
        <d:sz val="9"/>
        <d:rFont val="Times New Roman"/>
      </d:rPr>
      <d:t xml:space="preserve">2,619.90</d:t>
    </d:r>
  </si>
  <si>
    <d:r xmlns:d="http://schemas.openxmlformats.org/spreadsheetml/2006/main">
      <d:rPr>
        <d:sz val="9"/>
        <d:rFont val="Times New Roman"/>
      </d:rPr>
      <d:t xml:space="preserve">2,698.79</d:t>
    </d:r>
  </si>
  <si>
    <d:r xmlns:d="http://schemas.openxmlformats.org/spreadsheetml/2006/main">
      <d:rPr>
        <d:sz val="9"/>
        <d:rFont val="Times New Roman"/>
      </d:rPr>
      <d:t xml:space="preserve">2,780.01</d:t>
    </d:r>
  </si>
  <si>
    <d:r xmlns:d="http://schemas.openxmlformats.org/spreadsheetml/2006/main">
      <d:rPr>
        <d:sz val="9"/>
        <d:rFont val="Times New Roman"/>
      </d:rPr>
      <d:t xml:space="preserve">2,860.62</d:t>
    </d:r>
  </si>
  <si>
    <d:r xmlns:d="http://schemas.openxmlformats.org/spreadsheetml/2006/main">
      <d:rPr>
        <d:sz val="9"/>
        <d:rFont val="Times New Roman"/>
      </d:rPr>
      <d:t xml:space="preserve">2,935.54</d:t>
    </d:r>
  </si>
  <si>
    <d:r xmlns:d="http://schemas.openxmlformats.org/spreadsheetml/2006/main">
      <d:rPr>
        <d:sz val="9"/>
        <d:rFont val="Times New Roman"/>
      </d:rPr>
      <d:t xml:space="preserve">3,007.25</d:t>
    </d:r>
  </si>
  <si>
    <d:r xmlns:d="http://schemas.openxmlformats.org/spreadsheetml/2006/main">
      <d:rPr>
        <d:sz val="9"/>
        <d:rFont val="Times New Roman"/>
      </d:rPr>
      <d:t xml:space="preserve">3,077.75</d:t>
    </d:r>
  </si>
  <si>
    <d:r xmlns:d="http://schemas.openxmlformats.org/spreadsheetml/2006/main">
      <d:rPr>
        <d:sz val="9"/>
        <d:rFont val="Times New Roman"/>
      </d:rPr>
      <d:t xml:space="preserve">195.04</d:t>
    </d:r>
  </si>
  <si>
    <d:r xmlns:d="http://schemas.openxmlformats.org/spreadsheetml/2006/main">
      <d:rPr>
        <d:sz val="9"/>
        <d:rFont val="Times New Roman"/>
      </d:rPr>
      <d:t xml:space="preserve">49.20</d:t>
    </d:r>
  </si>
  <si>
    <d:r xmlns:d="http://schemas.openxmlformats.org/spreadsheetml/2006/main">
      <d:rPr>
        <d:sz val="9"/>
        <d:rFont val="Times New Roman"/>
      </d:rPr>
      <d:t xml:space="preserve">57.62</d:t>
    </d:r>
  </si>
  <si>
    <d:r xmlns:d="http://schemas.openxmlformats.org/spreadsheetml/2006/main">
      <d:rPr>
        <d:sz val="9"/>
        <d:rFont val="Times New Roman"/>
      </d:rPr>
      <d:t xml:space="preserve">46.48</d:t>
    </d:r>
  </si>
  <si>
    <d:r xmlns:d="http://schemas.openxmlformats.org/spreadsheetml/2006/main">
      <d:rPr>
        <d:sz val="9"/>
        <d:rFont val="Times New Roman"/>
      </d:rPr>
      <d:t xml:space="preserve">46.41</d:t>
    </d:r>
  </si>
  <si>
    <d:r xmlns:d="http://schemas.openxmlformats.org/spreadsheetml/2006/main">
      <d:rPr>
        <d:sz val="9"/>
        <d:rFont val="Times New Roman"/>
      </d:rPr>
      <d:t xml:space="preserve">49.54</d:t>
    </d:r>
  </si>
  <si>
    <d:r xmlns:d="http://schemas.openxmlformats.org/spreadsheetml/2006/main">
      <d:rPr>
        <d:sz val="9"/>
        <d:rFont val="Times New Roman"/>
      </d:rPr>
      <d:t xml:space="preserve">56.34</d:t>
    </d:r>
  </si>
  <si>
    <d:r xmlns:d="http://schemas.openxmlformats.org/spreadsheetml/2006/main">
      <d:rPr>
        <d:sz val="9"/>
        <d:rFont val="Times New Roman"/>
      </d:rPr>
      <d:t xml:space="preserve">52.52</d:t>
    </d:r>
  </si>
  <si>
    <d:r xmlns:d="http://schemas.openxmlformats.org/spreadsheetml/2006/main">
      <d:rPr>
        <d:sz val="9"/>
        <d:rFont val="Times New Roman"/>
      </d:rPr>
      <d:t xml:space="preserve">47.48</d:t>
    </d:r>
  </si>
  <si>
    <d:r xmlns:d="http://schemas.openxmlformats.org/spreadsheetml/2006/main">
      <d:rPr>
        <d:sz val="9"/>
        <d:rFont val="Times New Roman"/>
      </d:rPr>
      <d:t xml:space="preserve">53.11</d:t>
    </d:r>
  </si>
  <si>
    <d:r xmlns:d="http://schemas.openxmlformats.org/spreadsheetml/2006/main">
      <d:rPr>
        <d:sz val="9"/>
        <d:rFont val="Times New Roman"/>
      </d:rPr>
      <d:t xml:space="preserve">45.30</d:t>
    </d:r>
  </si>
  <si>
    <d:r xmlns:d="http://schemas.openxmlformats.org/spreadsheetml/2006/main">
      <d:rPr>
        <d:sz val="9"/>
        <d:rFont val="Times New Roman"/>
      </d:rPr>
      <d:t xml:space="preserve">45.88</d:t>
    </d:r>
  </si>
  <si>
    <d:r xmlns:d="http://schemas.openxmlformats.org/spreadsheetml/2006/main">
      <d:rPr>
        <d:sz val="9"/>
        <d:rFont val="Times New Roman"/>
      </d:rPr>
      <d:t xml:space="preserve">-47.73</d:t>
    </d:r>
  </si>
  <si>
    <d:r xmlns:d="http://schemas.openxmlformats.org/spreadsheetml/2006/main">
      <d:rPr>
        <d:b/>
        <d:sz val="9"/>
        <d:rFont val="Times New Roman"/>
      </d:rPr>
      <d:t xml:space="preserve">Total CO2 equivalent emissions without land use, land-use change and forestry</d:t>
    </d:r>
  </si>
  <si>
    <d:r xmlns:d="http://schemas.openxmlformats.org/spreadsheetml/2006/main">
      <d:rPr>
        <d:b/>
        <d:sz val="9"/>
        <d:rFont val="Times New Roman"/>
      </d:rPr>
      <d:t xml:space="preserve">Total CO2 equivalent emissions with land use, land-use change and forestry</d:t>
    </d:r>
  </si>
  <si>
    <d:r xmlns:d="http://schemas.openxmlformats.org/spreadsheetml/2006/main">
      <d:rPr>
        <d:b/>
        <d:sz val="9"/>
        <d:rFont val="Times New Roman"/>
      </d:rPr>
      <d:t xml:space="preserve">Total CO2 equivalent emissions, including indirect CO2,  without land use, land-use change and forestry</d:t>
    </d:r>
  </si>
  <si>
    <d:r xmlns:d="http://schemas.openxmlformats.org/spreadsheetml/2006/main">
      <d:rPr>
        <d:sz val="9"/>
        <d:rFont val="Times New Roman"/>
      </d:rPr>
      <d:t xml:space="preserve">38,453.13</d:t>
    </d:r>
  </si>
  <si>
    <d:r xmlns:d="http://schemas.openxmlformats.org/spreadsheetml/2006/main">
      <d:rPr>
        <d:sz val="9"/>
        <d:rFont val="Times New Roman"/>
      </d:rPr>
      <d:t xml:space="preserve">38,042.45</d:t>
    </d:r>
  </si>
  <si>
    <d:r xmlns:d="http://schemas.openxmlformats.org/spreadsheetml/2006/main">
      <d:rPr>
        <d:sz val="9"/>
        <d:rFont val="Times New Roman"/>
      </d:rPr>
      <d:t xml:space="preserve">35,956.88</d:t>
    </d:r>
  </si>
  <si>
    <d:r xmlns:d="http://schemas.openxmlformats.org/spreadsheetml/2006/main">
      <d:rPr>
        <d:sz val="9"/>
        <d:rFont val="Times New Roman"/>
      </d:rPr>
      <d:t xml:space="preserve">35,611.98</d:t>
    </d:r>
  </si>
  <si>
    <d:r xmlns:d="http://schemas.openxmlformats.org/spreadsheetml/2006/main">
      <d:rPr>
        <d:sz val="9"/>
        <d:rFont val="Times New Roman"/>
      </d:rPr>
      <d:t xml:space="preserve">33,705.76</d:t>
    </d:r>
  </si>
  <si>
    <d:r xmlns:d="http://schemas.openxmlformats.org/spreadsheetml/2006/main">
      <d:rPr>
        <d:sz val="9"/>
        <d:rFont val="Times New Roman"/>
      </d:rPr>
      <d:t xml:space="preserve">34,524.57</d:t>
    </d:r>
  </si>
  <si>
    <d:r xmlns:d="http://schemas.openxmlformats.org/spreadsheetml/2006/main">
      <d:rPr>
        <d:sz val="9"/>
        <d:rFont val="Times New Roman"/>
      </d:rPr>
      <d:t xml:space="preserve">34,965.39</d:t>
    </d:r>
  </si>
  <si>
    <d:r xmlns:d="http://schemas.openxmlformats.org/spreadsheetml/2006/main">
      <d:rPr>
        <d:sz val="9"/>
        <d:rFont val="Times New Roman"/>
      </d:rPr>
      <d:t xml:space="preserve">36,160.13</d:t>
    </d:r>
  </si>
  <si>
    <d:r xmlns:d="http://schemas.openxmlformats.org/spreadsheetml/2006/main">
      <d:rPr>
        <d:sz val="9"/>
        <d:rFont val="Times New Roman"/>
      </d:rPr>
      <d:t xml:space="preserve">36,156.08</d:t>
    </d:r>
  </si>
  <si>
    <d:r xmlns:d="http://schemas.openxmlformats.org/spreadsheetml/2006/main">
      <d:rPr>
        <d:sz val="9"/>
        <d:rFont val="Times New Roman"/>
      </d:rPr>
      <d:t xml:space="preserve">33,821.49</d:t>
    </d:r>
  </si>
  <si>
    <d:r xmlns:d="http://schemas.openxmlformats.org/spreadsheetml/2006/main">
      <d:rPr>
        <d:sz val="9"/>
        <d:rFont val="Times New Roman"/>
      </d:rPr>
      <d:t xml:space="preserve">31,140.60</d:t>
    </d:r>
  </si>
  <si>
    <d:r xmlns:d="http://schemas.openxmlformats.org/spreadsheetml/2006/main">
      <d:rPr>
        <d:b/>
        <d:sz val="9"/>
        <d:rFont val="Times New Roman"/>
      </d:rPr>
      <d:t xml:space="preserve">Total CO2 equivalent emissions, including indirect CO2,  with land use, land-use change and forestry</d:t>
    </d:r>
  </si>
  <si>
    <d:r xmlns:d="http://schemas.openxmlformats.org/spreadsheetml/2006/main">
      <d:rPr>
        <d:sz val="9"/>
        <d:rFont val="Times New Roman"/>
      </d:rPr>
      <d:t xml:space="preserve">33,185.26</d:t>
    </d:r>
  </si>
  <si>
    <d:r xmlns:d="http://schemas.openxmlformats.org/spreadsheetml/2006/main">
      <d:rPr>
        <d:sz val="9"/>
        <d:rFont val="Times New Roman"/>
      </d:rPr>
      <d:t xml:space="preserve">32,416.85</d:t>
    </d:r>
  </si>
  <si>
    <d:r xmlns:d="http://schemas.openxmlformats.org/spreadsheetml/2006/main">
      <d:rPr>
        <d:sz val="9"/>
        <d:rFont val="Times New Roman"/>
      </d:rPr>
      <d:t xml:space="preserve">29,195.51</d:t>
    </d:r>
  </si>
  <si>
    <d:r xmlns:d="http://schemas.openxmlformats.org/spreadsheetml/2006/main">
      <d:rPr>
        <d:sz val="9"/>
        <d:rFont val="Times New Roman"/>
      </d:rPr>
      <d:t xml:space="preserve">28,132.66</d:t>
    </d:r>
  </si>
  <si>
    <d:r xmlns:d="http://schemas.openxmlformats.org/spreadsheetml/2006/main">
      <d:rPr>
        <d:sz val="9"/>
        <d:rFont val="Times New Roman"/>
      </d:rPr>
      <d:t xml:space="preserve">28,411.64</d:t>
    </d:r>
  </si>
  <si>
    <d:r xmlns:d="http://schemas.openxmlformats.org/spreadsheetml/2006/main">
      <d:rPr>
        <d:sz val="9"/>
        <d:rFont val="Times New Roman"/>
      </d:rPr>
      <d:t xml:space="preserve">28,700.09</d:t>
    </d:r>
  </si>
  <si>
    <d:r xmlns:d="http://schemas.openxmlformats.org/spreadsheetml/2006/main">
      <d:rPr>
        <d:sz val="9"/>
        <d:rFont val="Times New Roman"/>
      </d:rPr>
      <d:t xml:space="preserve">29,075.06</d:t>
    </d:r>
  </si>
  <si>
    <d:r xmlns:d="http://schemas.openxmlformats.org/spreadsheetml/2006/main">
      <d:rPr>
        <d:sz val="9"/>
        <d:rFont val="Times New Roman"/>
      </d:rPr>
      <d:t xml:space="preserve">30,370.42</d:t>
    </d:r>
  </si>
  <si>
    <d:r xmlns:d="http://schemas.openxmlformats.org/spreadsheetml/2006/main">
      <d:rPr>
        <d:sz val="9"/>
        <d:rFont val="Times New Roman"/>
      </d:rPr>
      <d:t xml:space="preserve">31,340.38</d:t>
    </d:r>
  </si>
  <si>
    <d:r xmlns:d="http://schemas.openxmlformats.org/spreadsheetml/2006/main">
      <d:rPr>
        <d:sz val="9"/>
        <d:rFont val="Times New Roman"/>
      </d:rPr>
      <d:t xml:space="preserve">28,236.19</d:t>
    </d:r>
  </si>
  <si>
    <d:r xmlns:d="http://schemas.openxmlformats.org/spreadsheetml/2006/main">
      <d:rPr>
        <d:sz val="9"/>
        <d:rFont val="Times New Roman"/>
      </d:rPr>
      <d:t xml:space="preserve">23,480.89</d:t>
    </d:r>
  </si>
  <si>
    <d:r xmlns:d="http://schemas.openxmlformats.org/spreadsheetml/2006/main">
      <d:rPr>
        <d:sz val="9"/>
        <d:rFont val="Times New Roman"/>
      </d:rPr>
      <d:t xml:space="preserve">-54.93</d:t>
    </d:r>
  </si>
  <si>
    <r xmlns="http://schemas.openxmlformats.org/spreadsheetml/2006/main">
      <t>Abbreviations</t>
    </r>
    <r xmlns="http://schemas.openxmlformats.org/spreadsheetml/2006/main">
      <rPr>
        <sz val="9"/>
        <color theme="1"/>
        <rFont val="Times New Roman"/>
        <family val="1"/>
      </rPr>
      <t>:</t>
    </r>
    <r xmlns="http://schemas.openxmlformats.org/spreadsheetml/2006/main">
      <rPr>
        <b/>
        <i/>
        <sz val="9"/>
        <color theme="1"/>
        <rFont val="Times New Roman"/>
        <family val="1"/>
      </rPr>
      <t xml:space="preserve"> </t>
    </r>
    <r xmlns="http://schemas.openxmlformats.org/spreadsheetml/2006/main">
      <rPr>
        <sz val="9"/>
        <color theme="1"/>
        <rFont val="Times New Roman"/>
        <family val="1"/>
      </rPr>
      <t>CRF = common reporting format, LULUCF = land use, land-use change and forestry.</t>
    </r>
  </si>
  <si>
    <r xmlns="http://schemas.openxmlformats.org/spreadsheetml/2006/main">
      <t xml:space="preserve">a   </t>
    </r>
    <r xmlns="http://schemas.openxmlformats.org/spreadsheetml/2006/main">
      <rPr>
        <sz val="9"/>
        <color theme="1"/>
        <rFont val="Times New Roman"/>
        <family val="1"/>
      </rPr>
      <t>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</si>
  <si>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xmlns="http://schemas.openxmlformats.org/spreadsheetml/2006/main">
      <t xml:space="preserve">b   </t>
    </r>
    <r xmlns="http://schemas.openxmlformats.org/spreadsheetml/2006/main">
      <rPr>
        <sz val="9"/>
        <rFont val="Times New Roman"/>
        <family val="1"/>
      </rPr>
      <t>Fill in net emissions/removals as reported in CRF table Summary 1.A of the latest reported inventory year. For the purposes of reporting, the signs for removals are always negative (-) and for emissions positive (+).</t>
    </r>
  </si>
  <si>
    <d:r xmlns:d="http://schemas.openxmlformats.org/spreadsheetml/2006/main">
      <d:rPr>
        <d:sz val="9"/>
        <d:rFont val="Times New Roman"/>
      </d:rPr>
      <d:t xml:space="preserve">34,451.10</d:t>
    </d:r>
  </si>
  <si>
    <d:r xmlns:d="http://schemas.openxmlformats.org/spreadsheetml/2006/main">
      <d:rPr>
        <d:sz val="9"/>
        <d:rFont val="Times New Roman"/>
      </d:rPr>
      <d:t xml:space="preserve">33,729.34</d:t>
    </d:r>
  </si>
  <si>
    <d:r xmlns:d="http://schemas.openxmlformats.org/spreadsheetml/2006/main">
      <d:rPr>
        <d:sz val="9"/>
        <d:rFont val="Times New Roman"/>
      </d:rPr>
      <d:t xml:space="preserve">35,798.89</d:t>
    </d:r>
  </si>
  <si>
    <d:r xmlns:d="http://schemas.openxmlformats.org/spreadsheetml/2006/main">
      <d:rPr>
        <d:sz val="9"/>
        <d:rFont val="Times New Roman"/>
      </d:rPr>
      <d:t xml:space="preserve">33,470.76</d:t>
    </d:r>
  </si>
  <si>
    <d:r xmlns:d="http://schemas.openxmlformats.org/spreadsheetml/2006/main">
      <d:rPr>
        <d:sz val="9"/>
        <d:rFont val="Times New Roman"/>
      </d:rPr>
      <d:t xml:space="preserve">34,362.82</d:t>
    </d:r>
  </si>
  <si>
    <d:r xmlns:d="http://schemas.openxmlformats.org/spreadsheetml/2006/main">
      <d:rPr>
        <d:sz val="9"/>
        <d:rFont val="Times New Roman"/>
      </d:rPr>
      <d:t xml:space="preserve">33,800.78</d:t>
    </d:r>
  </si>
  <si>
    <d:r xmlns:d="http://schemas.openxmlformats.org/spreadsheetml/2006/main">
      <d:rPr>
        <d:sz val="9"/>
        <d:rFont val="Times New Roman"/>
      </d:rPr>
      <d:t xml:space="preserve">34,322.11</d:t>
    </d:r>
  </si>
  <si>
    <d:r xmlns:d="http://schemas.openxmlformats.org/spreadsheetml/2006/main">
      <d:rPr>
        <d:sz val="9"/>
        <d:rFont val="Times New Roman"/>
      </d:rPr>
      <d:t xml:space="preserve">33,588.35</d:t>
    </d:r>
  </si>
  <si>
    <d:r xmlns:d="http://schemas.openxmlformats.org/spreadsheetml/2006/main">
      <d:rPr>
        <d:sz val="9"/>
        <d:rFont val="Times New Roman"/>
      </d:rPr>
      <d:t xml:space="preserve">32,016.69</d:t>
    </d:r>
  </si>
  <si>
    <d:r xmlns:d="http://schemas.openxmlformats.org/spreadsheetml/2006/main">
      <d:rPr>
        <d:sz val="9"/>
        <d:rFont val="Times New Roman"/>
      </d:rPr>
      <d:t xml:space="preserve">32,494.22</d:t>
    </d:r>
  </si>
  <si>
    <d:r xmlns:d="http://schemas.openxmlformats.org/spreadsheetml/2006/main">
      <d:rPr>
        <d:sz val="9"/>
        <d:rFont val="Times New Roman"/>
      </d:rPr>
      <d:t xml:space="preserve">30,152.51</d:t>
    </d:r>
  </si>
  <si>
    <d:r xmlns:d="http://schemas.openxmlformats.org/spreadsheetml/2006/main">
      <d:rPr>
        <d:sz val="9"/>
        <d:rFont val="Times New Roman"/>
      </d:rPr>
      <d:t xml:space="preserve">34,423.70</d:t>
    </d:r>
  </si>
  <si>
    <d:r xmlns:d="http://schemas.openxmlformats.org/spreadsheetml/2006/main">
      <d:rPr>
        <d:sz val="9"/>
        <d:rFont val="Times New Roman"/>
      </d:rPr>
      <d:t xml:space="preserve">33,704.16</d:t>
    </d:r>
  </si>
  <si>
    <d:r xmlns:d="http://schemas.openxmlformats.org/spreadsheetml/2006/main">
      <d:rPr>
        <d:sz val="9"/>
        <d:rFont val="Times New Roman"/>
      </d:rPr>
      <d:t xml:space="preserve">35,773.85</d:t>
    </d:r>
  </si>
  <si>
    <d:r xmlns:d="http://schemas.openxmlformats.org/spreadsheetml/2006/main">
      <d:rPr>
        <d:sz val="9"/>
        <d:rFont val="Times New Roman"/>
      </d:rPr>
      <d:t xml:space="preserve">33,445.43</d:t>
    </d:r>
  </si>
  <si>
    <d:r xmlns:d="http://schemas.openxmlformats.org/spreadsheetml/2006/main">
      <d:rPr>
        <d:sz val="9"/>
        <d:rFont val="Times New Roman"/>
      </d:rPr>
      <d:t xml:space="preserve">34,336.50</d:t>
    </d:r>
  </si>
  <si>
    <d:r xmlns:d="http://schemas.openxmlformats.org/spreadsheetml/2006/main">
      <d:rPr>
        <d:sz val="9"/>
        <d:rFont val="Times New Roman"/>
      </d:rPr>
      <d:t xml:space="preserve">33,774.65</d:t>
    </d:r>
  </si>
  <si>
    <d:r xmlns:d="http://schemas.openxmlformats.org/spreadsheetml/2006/main">
      <d:rPr>
        <d:sz val="9"/>
        <d:rFont val="Times New Roman"/>
      </d:rPr>
      <d:t xml:space="preserve">34,298.87</d:t>
    </d:r>
  </si>
  <si>
    <d:r xmlns:d="http://schemas.openxmlformats.org/spreadsheetml/2006/main">
      <d:rPr>
        <d:sz val="9"/>
        <d:rFont val="Times New Roman"/>
      </d:rPr>
      <d:t xml:space="preserve">33,568.31</d:t>
    </d:r>
  </si>
  <si>
    <d:r xmlns:d="http://schemas.openxmlformats.org/spreadsheetml/2006/main">
      <d:rPr>
        <d:sz val="9"/>
        <d:rFont val="Times New Roman"/>
      </d:rPr>
      <d:t xml:space="preserve">31,998.12</d:t>
    </d:r>
  </si>
  <si>
    <d:r xmlns:d="http://schemas.openxmlformats.org/spreadsheetml/2006/main">
      <d:rPr>
        <d:sz val="9"/>
        <d:rFont val="Times New Roman"/>
      </d:rPr>
      <d:t xml:space="preserve">32,473.35</d:t>
    </d:r>
  </si>
  <si>
    <d:r xmlns:d="http://schemas.openxmlformats.org/spreadsheetml/2006/main">
      <d:rPr>
        <d:sz val="9"/>
        <d:rFont val="Times New Roman"/>
      </d:rPr>
      <d:t xml:space="preserve">30,129.95</d:t>
    </d:r>
  </si>
  <si>
    <d:r xmlns:d="http://schemas.openxmlformats.org/spreadsheetml/2006/main">
      <d:rPr>
        <d:sz val="9"/>
        <d:rFont val="Times New Roman"/>
      </d:rPr>
      <d:t xml:space="preserve">11,770.54</d:t>
    </d:r>
  </si>
  <si>
    <d:r xmlns:d="http://schemas.openxmlformats.org/spreadsheetml/2006/main">
      <d:rPr>
        <d:sz val="9"/>
        <d:rFont val="Times New Roman"/>
      </d:rPr>
      <d:t xml:space="preserve">12,071.75</d:t>
    </d:r>
  </si>
  <si>
    <d:r xmlns:d="http://schemas.openxmlformats.org/spreadsheetml/2006/main">
      <d:rPr>
        <d:sz val="9"/>
        <d:rFont val="Times New Roman"/>
      </d:rPr>
      <d:t xml:space="preserve">13,205.80</d:t>
    </d:r>
  </si>
  <si>
    <d:r xmlns:d="http://schemas.openxmlformats.org/spreadsheetml/2006/main">
      <d:rPr>
        <d:sz val="9"/>
        <d:rFont val="Times New Roman"/>
      </d:rPr>
      <d:t xml:space="preserve">12,413.01</d:t>
    </d:r>
  </si>
  <si>
    <d:r xmlns:d="http://schemas.openxmlformats.org/spreadsheetml/2006/main">
      <d:rPr>
        <d:sz val="9"/>
        <d:rFont val="Times New Roman"/>
      </d:rPr>
      <d:t xml:space="preserve">12,976.59</d:t>
    </d:r>
  </si>
  <si>
    <d:r xmlns:d="http://schemas.openxmlformats.org/spreadsheetml/2006/main">
      <d:rPr>
        <d:sz val="9"/>
        <d:rFont val="Times New Roman"/>
      </d:rPr>
      <d:t xml:space="preserve">12,634.37</d:t>
    </d:r>
  </si>
  <si>
    <d:r xmlns:d="http://schemas.openxmlformats.org/spreadsheetml/2006/main">
      <d:rPr>
        <d:sz val="9"/>
        <d:rFont val="Times New Roman"/>
      </d:rPr>
      <d:t xml:space="preserve">11,725.10</d:t>
    </d:r>
  </si>
  <si>
    <d:r xmlns:d="http://schemas.openxmlformats.org/spreadsheetml/2006/main">
      <d:rPr>
        <d:sz val="9"/>
        <d:rFont val="Times New Roman"/>
      </d:rPr>
      <d:t xml:space="preserve">11,207.75</d:t>
    </d:r>
  </si>
  <si>
    <d:r xmlns:d="http://schemas.openxmlformats.org/spreadsheetml/2006/main">
      <d:rPr>
        <d:sz val="9"/>
        <d:rFont val="Times New Roman"/>
      </d:rPr>
      <d:t xml:space="preserve">10,445.79</d:t>
    </d:r>
  </si>
  <si>
    <d:r xmlns:d="http://schemas.openxmlformats.org/spreadsheetml/2006/main">
      <d:rPr>
        <d:sz val="9"/>
        <d:rFont val="Times New Roman"/>
      </d:rPr>
      <d:t xml:space="preserve">10,498.66</d:t>
    </d:r>
  </si>
  <si>
    <d:r xmlns:d="http://schemas.openxmlformats.org/spreadsheetml/2006/main">
      <d:rPr>
        <d:sz val="9"/>
        <d:rFont val="Times New Roman"/>
      </d:rPr>
      <d:t xml:space="preserve">9,422.09</d:t>
    </d:r>
  </si>
  <si>
    <d:r xmlns:d="http://schemas.openxmlformats.org/spreadsheetml/2006/main">
      <d:rPr>
        <d:sz val="9"/>
        <d:rFont val="Times New Roman"/>
      </d:rPr>
      <d:t xml:space="preserve">9,745.89</d:t>
    </d:r>
  </si>
  <si>
    <d:r xmlns:d="http://schemas.openxmlformats.org/spreadsheetml/2006/main">
      <d:rPr>
        <d:sz val="9"/>
        <d:rFont val="Times New Roman"/>
      </d:rPr>
      <d:t xml:space="preserve">9,389.72</d:t>
    </d:r>
  </si>
  <si>
    <d:r xmlns:d="http://schemas.openxmlformats.org/spreadsheetml/2006/main">
      <d:rPr>
        <d:sz val="9"/>
        <d:rFont val="Times New Roman"/>
      </d:rPr>
      <d:t xml:space="preserve">9,449.47</d:t>
    </d:r>
  </si>
  <si>
    <d:r xmlns:d="http://schemas.openxmlformats.org/spreadsheetml/2006/main">
      <d:rPr>
        <d:sz val="9"/>
        <d:rFont val="Times New Roman"/>
      </d:rPr>
      <d:t xml:space="preserve">8,329.54</d:t>
    </d:r>
  </si>
  <si>
    <d:r xmlns:d="http://schemas.openxmlformats.org/spreadsheetml/2006/main">
      <d:rPr>
        <d:sz val="9"/>
        <d:rFont val="Times New Roman"/>
      </d:rPr>
      <d:t xml:space="preserve">9,186.66</d:t>
    </d:r>
  </si>
  <si>
    <d:r xmlns:d="http://schemas.openxmlformats.org/spreadsheetml/2006/main">
      <d:rPr>
        <d:sz val="9"/>
        <d:rFont val="Times New Roman"/>
      </d:rPr>
      <d:t xml:space="preserve">8,516.43</d:t>
    </d:r>
  </si>
  <si>
    <d:r xmlns:d="http://schemas.openxmlformats.org/spreadsheetml/2006/main">
      <d:rPr>
        <d:sz val="9"/>
        <d:rFont val="Times New Roman"/>
      </d:rPr>
      <d:t xml:space="preserve">8,530.17</d:t>
    </d:r>
  </si>
  <si>
    <d:r xmlns:d="http://schemas.openxmlformats.org/spreadsheetml/2006/main">
      <d:rPr>
        <d:sz val="9"/>
        <d:rFont val="Times New Roman"/>
      </d:rPr>
      <d:t xml:space="preserve">9,155.17</d:t>
    </d:r>
  </si>
  <si>
    <d:r xmlns:d="http://schemas.openxmlformats.org/spreadsheetml/2006/main">
      <d:rPr>
        <d:sz val="9"/>
        <d:rFont val="Times New Roman"/>
      </d:rPr>
      <d:t xml:space="preserve">8,266.10</d:t>
    </d:r>
  </si>
  <si>
    <d:r xmlns:d="http://schemas.openxmlformats.org/spreadsheetml/2006/main">
      <d:rPr>
        <d:sz val="9"/>
        <d:rFont val="Times New Roman"/>
      </d:rPr>
      <d:t xml:space="preserve">8,091.14</d:t>
    </d:r>
  </si>
  <si>
    <d:r xmlns:d="http://schemas.openxmlformats.org/spreadsheetml/2006/main">
      <d:rPr>
        <d:sz val="9"/>
        <d:rFont val="Times New Roman"/>
      </d:rPr>
      <d:t xml:space="preserve">7,657.24</d:t>
    </d:r>
  </si>
  <si>
    <d:r xmlns:d="http://schemas.openxmlformats.org/spreadsheetml/2006/main">
      <d:rPr>
        <d:sz val="9"/>
        <d:rFont val="Times New Roman"/>
      </d:rPr>
      <d:t xml:space="preserve">5,851.14</d:t>
    </d:r>
  </si>
  <si>
    <d:r xmlns:d="http://schemas.openxmlformats.org/spreadsheetml/2006/main">
      <d:rPr>
        <d:sz val="9"/>
        <d:rFont val="Times New Roman"/>
      </d:rPr>
      <d:t xml:space="preserve">5,639.57</d:t>
    </d:r>
  </si>
  <si>
    <d:r xmlns:d="http://schemas.openxmlformats.org/spreadsheetml/2006/main">
      <d:rPr>
        <d:sz val="9"/>
        <d:rFont val="Times New Roman"/>
      </d:rPr>
      <d:t xml:space="preserve">6,052.47</d:t>
    </d:r>
  </si>
  <si>
    <d:r xmlns:d="http://schemas.openxmlformats.org/spreadsheetml/2006/main">
      <d:rPr>
        <d:sz val="9"/>
        <d:rFont val="Times New Roman"/>
      </d:rPr>
      <d:t xml:space="preserve">6,070.98</d:t>
    </d:r>
  </si>
  <si>
    <d:r xmlns:d="http://schemas.openxmlformats.org/spreadsheetml/2006/main">
      <d:rPr>
        <d:sz val="9"/>
        <d:rFont val="Times New Roman"/>
      </d:rPr>
      <d:t xml:space="preserve">5,992.48</d:t>
    </d:r>
  </si>
  <si>
    <d:r xmlns:d="http://schemas.openxmlformats.org/spreadsheetml/2006/main">
      <d:rPr>
        <d:sz val="9"/>
        <d:rFont val="Times New Roman"/>
      </d:rPr>
      <d:t xml:space="preserve">6,730.45</d:t>
    </d:r>
  </si>
  <si>
    <d:r xmlns:d="http://schemas.openxmlformats.org/spreadsheetml/2006/main">
      <d:rPr>
        <d:sz val="9"/>
        <d:rFont val="Times New Roman"/>
      </d:rPr>
      <d:t xml:space="preserve">7,600.06</d:t>
    </d:r>
  </si>
  <si>
    <d:r xmlns:d="http://schemas.openxmlformats.org/spreadsheetml/2006/main">
      <d:rPr>
        <d:sz val="9"/>
        <d:rFont val="Times New Roman"/>
      </d:rPr>
      <d:t xml:space="preserve">6,759.21</d:t>
    </d:r>
  </si>
  <si>
    <d:r xmlns:d="http://schemas.openxmlformats.org/spreadsheetml/2006/main">
      <d:rPr>
        <d:sz val="9"/>
        <d:rFont val="Times New Roman"/>
      </d:rPr>
      <d:t xml:space="preserve">7,457.49</d:t>
    </d:r>
  </si>
  <si>
    <d:r xmlns:d="http://schemas.openxmlformats.org/spreadsheetml/2006/main">
      <d:rPr>
        <d:sz val="9"/>
        <d:rFont val="Times New Roman"/>
      </d:rPr>
      <d:t xml:space="preserve">7,810.04</d:t>
    </d:r>
  </si>
  <si>
    <d:r xmlns:d="http://schemas.openxmlformats.org/spreadsheetml/2006/main">
      <d:rPr>
        <d:sz val="9"/>
        <d:rFont val="Times New Roman"/>
      </d:rPr>
      <d:t xml:space="preserve">6,924.50</d:t>
    </d:r>
  </si>
  <si>
    <d:r xmlns:d="http://schemas.openxmlformats.org/spreadsheetml/2006/main">
      <d:rPr>
        <d:sz val="9"/>
        <d:rFont val="Times New Roman"/>
      </d:rPr>
      <d:t xml:space="preserve">6,888.88</d:t>
    </d:r>
  </si>
  <si>
    <d:r xmlns:d="http://schemas.openxmlformats.org/spreadsheetml/2006/main">
      <d:rPr>
        <d:sz val="9"/>
        <d:rFont val="Times New Roman"/>
      </d:rPr>
      <d:t xml:space="preserve">6,456.27</d:t>
    </d:r>
  </si>
  <si>
    <d:r xmlns:d="http://schemas.openxmlformats.org/spreadsheetml/2006/main">
      <d:rPr>
        <d:sz val="9"/>
        <d:rFont val="Times New Roman"/>
      </d:rPr>
      <d:t xml:space="preserve">6,913.17</d:t>
    </d:r>
  </si>
  <si>
    <d:r xmlns:d="http://schemas.openxmlformats.org/spreadsheetml/2006/main">
      <d:rPr>
        <d:sz val="9"/>
        <d:rFont val="Times New Roman"/>
      </d:rPr>
      <d:t xml:space="preserve">6,520.13</d:t>
    </d:r>
  </si>
  <si>
    <d:r xmlns:d="http://schemas.openxmlformats.org/spreadsheetml/2006/main">
      <d:rPr>
        <d:sz val="9"/>
        <d:rFont val="Times New Roman"/>
      </d:rPr>
      <d:t xml:space="preserve">6,065.24</d:t>
    </d:r>
  </si>
  <si>
    <d:r xmlns:d="http://schemas.openxmlformats.org/spreadsheetml/2006/main">
      <d:rPr>
        <d:sz val="9"/>
        <d:rFont val="Times New Roman"/>
      </d:rPr>
      <d:t xml:space="preserve">5,791.58</d:t>
    </d:r>
  </si>
  <si>
    <d:r xmlns:d="http://schemas.openxmlformats.org/spreadsheetml/2006/main">
      <d:rPr>
        <d:sz val="9"/>
        <d:rFont val="Times New Roman"/>
      </d:rPr>
      <d:t xml:space="preserve">6,349.24</d:t>
    </d:r>
  </si>
  <si>
    <d:r xmlns:d="http://schemas.openxmlformats.org/spreadsheetml/2006/main">
      <d:rPr>
        <d:sz val="9"/>
        <d:rFont val="Times New Roman"/>
      </d:rPr>
      <d:t xml:space="preserve">6,315.56</d:t>
    </d:r>
  </si>
  <si>
    <d:r xmlns:d="http://schemas.openxmlformats.org/spreadsheetml/2006/main">
      <d:rPr>
        <d:sz val="9"/>
        <d:rFont val="Times New Roman"/>
      </d:rPr>
      <d:t xml:space="preserve">5,719.43</d:t>
    </d:r>
  </si>
  <si>
    <d:r xmlns:d="http://schemas.openxmlformats.org/spreadsheetml/2006/main">
      <d:rPr>
        <d:sz val="9"/>
        <d:rFont val="Times New Roman"/>
      </d:rPr>
      <d:t xml:space="preserve">5,998.67</d:t>
    </d:r>
  </si>
  <si>
    <d:r xmlns:d="http://schemas.openxmlformats.org/spreadsheetml/2006/main">
      <d:rPr>
        <d:sz val="9"/>
        <d:rFont val="Times New Roman"/>
      </d:rPr>
      <d:t xml:space="preserve">6,044.31</d:t>
    </d:r>
  </si>
  <si>
    <d:r xmlns:d="http://schemas.openxmlformats.org/spreadsheetml/2006/main">
      <d:rPr>
        <d:sz val="9"/>
        <d:rFont val="Times New Roman"/>
      </d:rPr>
      <d:t xml:space="preserve">167.25</d:t>
    </d:r>
  </si>
  <si>
    <d:r xmlns:d="http://schemas.openxmlformats.org/spreadsheetml/2006/main">
      <d:rPr>
        <d:sz val="9"/>
        <d:rFont val="Times New Roman"/>
      </d:rPr>
      <d:t xml:space="preserve">146.86</d:t>
    </d:r>
  </si>
  <si>
    <d:r xmlns:d="http://schemas.openxmlformats.org/spreadsheetml/2006/main">
      <d:rPr>
        <d:sz val="9"/>
        <d:rFont val="Times New Roman"/>
      </d:rPr>
      <d:t xml:space="preserve">152.94</d:t>
    </d:r>
  </si>
  <si>
    <d:r xmlns:d="http://schemas.openxmlformats.org/spreadsheetml/2006/main">
      <d:rPr>
        <d:sz val="9"/>
        <d:rFont val="Times New Roman"/>
      </d:rPr>
      <d:t xml:space="preserve">111.76</d:t>
    </d:r>
  </si>
  <si>
    <d:r xmlns:d="http://schemas.openxmlformats.org/spreadsheetml/2006/main">
      <d:rPr>
        <d:sz val="9"/>
        <d:rFont val="Times New Roman"/>
      </d:rPr>
      <d:t xml:space="preserve">115.54</d:t>
    </d:r>
  </si>
  <si>
    <d:r xmlns:d="http://schemas.openxmlformats.org/spreadsheetml/2006/main">
      <d:rPr>
        <d:sz val="9"/>
        <d:rFont val="Times New Roman"/>
      </d:rPr>
      <d:t xml:space="preserve">101.83</d:t>
    </d:r>
  </si>
  <si>
    <d:r xmlns:d="http://schemas.openxmlformats.org/spreadsheetml/2006/main">
      <d:rPr>
        <d:sz val="9"/>
        <d:rFont val="Times New Roman"/>
      </d:rPr>
      <d:t xml:space="preserve">94.30</d:t>
    </d:r>
  </si>
  <si>
    <d:r xmlns:d="http://schemas.openxmlformats.org/spreadsheetml/2006/main">
      <d:rPr>
        <d:sz val="9"/>
        <d:rFont val="Times New Roman"/>
      </d:rPr>
      <d:t xml:space="preserve">130.62</d:t>
    </d:r>
  </si>
  <si>
    <d:r xmlns:d="http://schemas.openxmlformats.org/spreadsheetml/2006/main">
      <d:rPr>
        <d:sz val="9"/>
        <d:rFont val="Times New Roman"/>
      </d:rPr>
      <d:t xml:space="preserve">109.32</d:t>
    </d:r>
  </si>
  <si>
    <d:r xmlns:d="http://schemas.openxmlformats.org/spreadsheetml/2006/main">
      <d:rPr>
        <d:sz val="9"/>
        <d:rFont val="Times New Roman"/>
      </d:rPr>
      <d:t xml:space="preserve">74.86</d:t>
    </d:r>
  </si>
  <si>
    <d:r xmlns:d="http://schemas.openxmlformats.org/spreadsheetml/2006/main">
      <d:rPr>
        <d:sz val="9"/>
        <d:rFont val="Times New Roman"/>
      </d:rPr>
      <d:t xml:space="preserve">81.81</d:t>
    </d:r>
  </si>
  <si>
    <d:r xmlns:d="http://schemas.openxmlformats.org/spreadsheetml/2006/main">
      <d:rPr>
        <d:sz val="9"/>
        <d:rFont val="Times New Roman"/>
      </d:rPr>
      <d:t xml:space="preserve">27.40</d:t>
    </d:r>
  </si>
  <si>
    <d:r xmlns:d="http://schemas.openxmlformats.org/spreadsheetml/2006/main">
      <d:rPr>
        <d:sz val="9"/>
        <d:rFont val="Times New Roman"/>
      </d:rPr>
      <d:t xml:space="preserve">25.18</d:t>
    </d:r>
  </si>
  <si>
    <d:r xmlns:d="http://schemas.openxmlformats.org/spreadsheetml/2006/main">
      <d:rPr>
        <d:sz val="9"/>
        <d:rFont val="Times New Roman"/>
      </d:rPr>
      <d:t xml:space="preserve">25.04</d:t>
    </d:r>
  </si>
  <si>
    <d:r xmlns:d="http://schemas.openxmlformats.org/spreadsheetml/2006/main">
      <d:rPr>
        <d:sz val="9"/>
        <d:rFont val="Times New Roman"/>
      </d:rPr>
      <d:t xml:space="preserve">25.34</d:t>
    </d:r>
  </si>
  <si>
    <d:r xmlns:d="http://schemas.openxmlformats.org/spreadsheetml/2006/main">
      <d:rPr>
        <d:sz val="9"/>
        <d:rFont val="Times New Roman"/>
      </d:rPr>
      <d:t xml:space="preserve">26.31</d:t>
    </d:r>
  </si>
  <si>
    <d:r xmlns:d="http://schemas.openxmlformats.org/spreadsheetml/2006/main">
      <d:rPr>
        <d:sz val="9"/>
        <d:rFont val="Times New Roman"/>
      </d:rPr>
      <d:t xml:space="preserve">26.13</d:t>
    </d:r>
  </si>
  <si>
    <d:r xmlns:d="http://schemas.openxmlformats.org/spreadsheetml/2006/main">
      <d:rPr>
        <d:sz val="9"/>
        <d:rFont val="Times New Roman"/>
      </d:rPr>
      <d:t xml:space="preserve">23.24</d:t>
    </d:r>
  </si>
  <si>
    <d:r xmlns:d="http://schemas.openxmlformats.org/spreadsheetml/2006/main">
      <d:rPr>
        <d:sz val="9"/>
        <d:rFont val="Times New Roman"/>
      </d:rPr>
      <d:t xml:space="preserve">20.05</d:t>
    </d:r>
  </si>
  <si>
    <d:r xmlns:d="http://schemas.openxmlformats.org/spreadsheetml/2006/main">
      <d:rPr>
        <d:sz val="9"/>
        <d:rFont val="Times New Roman"/>
      </d:rPr>
      <d:t xml:space="preserve">18.57</d:t>
    </d:r>
  </si>
  <si>
    <d:r xmlns:d="http://schemas.openxmlformats.org/spreadsheetml/2006/main">
      <d:rPr>
        <d:sz val="9"/>
        <d:rFont val="Times New Roman"/>
      </d:rPr>
      <d:t xml:space="preserve">20.86</d:t>
    </d:r>
  </si>
  <si>
    <d:r xmlns:d="http://schemas.openxmlformats.org/spreadsheetml/2006/main">
      <d:rPr>
        <d:sz val="9"/>
        <d:rFont val="Times New Roman"/>
      </d:rPr>
      <d:t xml:space="preserve">22.56</d:t>
    </d:r>
  </si>
  <si>
    <d:r xmlns:d="http://schemas.openxmlformats.org/spreadsheetml/2006/main">
      <d:rPr>
        <d:sz val="9"/>
        <d:rFont val="Times New Roman"/>
      </d:rPr>
      <d:t xml:space="preserve">23.26</d:t>
    </d:r>
  </si>
  <si>
    <d:r xmlns:d="http://schemas.openxmlformats.org/spreadsheetml/2006/main">
      <d:rPr>
        <d:sz val="9"/>
        <d:rFont val="Times New Roman"/>
      </d:rPr>
      <d:t xml:space="preserve">21.51</d:t>
    </d:r>
  </si>
  <si>
    <d:r xmlns:d="http://schemas.openxmlformats.org/spreadsheetml/2006/main">
      <d:rPr>
        <d:sz val="9"/>
        <d:rFont val="Times New Roman"/>
      </d:rPr>
      <d:t xml:space="preserve">21.45</d:t>
    </d:r>
  </si>
  <si>
    <d:r xmlns:d="http://schemas.openxmlformats.org/spreadsheetml/2006/main">
      <d:rPr>
        <d:sz val="9"/>
        <d:rFont val="Times New Roman"/>
      </d:rPr>
      <d:t xml:space="preserve">21.96</d:t>
    </d:r>
  </si>
  <si>
    <d:r xmlns:d="http://schemas.openxmlformats.org/spreadsheetml/2006/main">
      <d:rPr>
        <d:sz val="9"/>
        <d:rFont val="Times New Roman"/>
      </d:rPr>
      <d:t xml:space="preserve">23.16</d:t>
    </d:r>
  </si>
  <si>
    <d:r xmlns:d="http://schemas.openxmlformats.org/spreadsheetml/2006/main">
      <d:rPr>
        <d:sz val="9"/>
        <d:rFont val="Times New Roman"/>
      </d:rPr>
      <d:t xml:space="preserve">23.36</d:t>
    </d:r>
  </si>
  <si>
    <d:r xmlns:d="http://schemas.openxmlformats.org/spreadsheetml/2006/main">
      <d:rPr>
        <d:sz val="9"/>
        <d:rFont val="Times New Roman"/>
      </d:rPr>
      <d:t xml:space="preserve">20.78</d:t>
    </d:r>
  </si>
  <si>
    <d:r xmlns:d="http://schemas.openxmlformats.org/spreadsheetml/2006/main">
      <d:rPr>
        <d:sz val="9"/>
        <d:rFont val="Times New Roman"/>
      </d:rPr>
      <d:t xml:space="preserve">17.60</d:t>
    </d:r>
  </si>
  <si>
    <d:r xmlns:d="http://schemas.openxmlformats.org/spreadsheetml/2006/main">
      <d:rPr>
        <d:sz val="9"/>
        <d:rFont val="Times New Roman"/>
      </d:rPr>
      <d:t xml:space="preserve">19.17</d:t>
    </d:r>
  </si>
  <si>
    <d:r xmlns:d="http://schemas.openxmlformats.org/spreadsheetml/2006/main">
      <d:rPr>
        <d:sz val="9"/>
        <d:rFont val="Times New Roman"/>
      </d:rPr>
      <d:t xml:space="preserve">21.07</d:t>
    </d:r>
  </si>
  <si>
    <d:r xmlns:d="http://schemas.openxmlformats.org/spreadsheetml/2006/main">
      <d:rPr>
        <d:sz val="9"/>
        <d:rFont val="Times New Roman"/>
      </d:rPr>
      <d:t xml:space="preserve">4.13</d:t>
    </d:r>
  </si>
  <si>
    <d:r xmlns:d="http://schemas.openxmlformats.org/spreadsheetml/2006/main">
      <d:rPr>
        <d:sz val="9"/>
        <d:rFont val="Times New Roman"/>
      </d:rPr>
      <d:t xml:space="preserve">3.67</d:t>
    </d:r>
  </si>
  <si>
    <d:r xmlns:d="http://schemas.openxmlformats.org/spreadsheetml/2006/main">
      <d:rPr>
        <d:sz val="9"/>
        <d:rFont val="Times New Roman"/>
      </d:rPr>
      <d:t xml:space="preserve">3.60</d:t>
    </d:r>
  </si>
  <si>
    <d:r xmlns:d="http://schemas.openxmlformats.org/spreadsheetml/2006/main">
      <d:rPr>
        <d:sz val="9"/>
        <d:rFont val="Times New Roman"/>
      </d:rPr>
      <d:t xml:space="preserve">3.38</d:t>
    </d:r>
  </si>
  <si>
    <d:r xmlns:d="http://schemas.openxmlformats.org/spreadsheetml/2006/main">
      <d:rPr>
        <d:sz val="9"/>
        <d:rFont val="Times New Roman"/>
      </d:rPr>
      <d:t xml:space="preserve">3.16</d:t>
    </d:r>
  </si>
  <si>
    <d:r xmlns:d="http://schemas.openxmlformats.org/spreadsheetml/2006/main">
      <d:rPr>
        <d:sz val="9"/>
        <d:rFont val="Times New Roman"/>
      </d:rPr>
      <d:t xml:space="preserve">2.77</d:t>
    </d:r>
  </si>
  <si>
    <d:r xmlns:d="http://schemas.openxmlformats.org/spreadsheetml/2006/main">
      <d:rPr>
        <d:sz val="9"/>
        <d:rFont val="Times New Roman"/>
      </d:rPr>
      <d:t xml:space="preserve">2.46</d:t>
    </d:r>
  </si>
  <si>
    <d:r xmlns:d="http://schemas.openxmlformats.org/spreadsheetml/2006/main">
      <d:rPr>
        <d:sz val="9"/>
        <d:rFont val="Times New Roman"/>
      </d:rPr>
      <d:t xml:space="preserve">2.44</d:t>
    </d:r>
  </si>
  <si>
    <d:r xmlns:d="http://schemas.openxmlformats.org/spreadsheetml/2006/main">
      <d:rPr>
        <d:sz val="9"/>
        <d:rFont val="Times New Roman"/>
      </d:rPr>
      <d:t xml:space="preserve">2.18</d:t>
    </d:r>
  </si>
  <si>
    <d:r xmlns:d="http://schemas.openxmlformats.org/spreadsheetml/2006/main">
      <d:rPr>
        <d:sz val="9"/>
        <d:rFont val="Times New Roman"/>
      </d:rPr>
      <d:t xml:space="preserve">1.69</d:t>
    </d:r>
  </si>
  <si>
    <d:r xmlns:d="http://schemas.openxmlformats.org/spreadsheetml/2006/main">
      <d:rPr>
        <d:sz val="9"/>
        <d:rFont val="Times New Roman"/>
      </d:rPr>
      <d:t xml:space="preserve">1.49</d:t>
    </d:r>
  </si>
  <si>
    <d:r xmlns:d="http://schemas.openxmlformats.org/spreadsheetml/2006/main">
      <d:rPr>
        <d:sz val="9"/>
        <d:rFont val="Times New Roman"/>
      </d:rPr>
      <d:t xml:space="preserve">8,515.16</d:t>
    </d:r>
  </si>
  <si>
    <d:r xmlns:d="http://schemas.openxmlformats.org/spreadsheetml/2006/main">
      <d:rPr>
        <d:sz val="9"/>
        <d:rFont val="Times New Roman"/>
      </d:rPr>
      <d:t xml:space="preserve">7,359.07</d:t>
    </d:r>
  </si>
  <si>
    <d:r xmlns:d="http://schemas.openxmlformats.org/spreadsheetml/2006/main">
      <d:rPr>
        <d:sz val="9"/>
        <d:rFont val="Times New Roman"/>
      </d:rPr>
      <d:t xml:space="preserve">7,351.98</d:t>
    </d:r>
  </si>
  <si>
    <d:r xmlns:d="http://schemas.openxmlformats.org/spreadsheetml/2006/main">
      <d:rPr>
        <d:sz val="9"/>
        <d:rFont val="Times New Roman"/>
      </d:rPr>
      <d:t xml:space="preserve">8,449.17</d:t>
    </d:r>
  </si>
  <si>
    <d:r xmlns:d="http://schemas.openxmlformats.org/spreadsheetml/2006/main">
      <d:rPr>
        <d:sz val="9"/>
        <d:rFont val="Times New Roman"/>
      </d:rPr>
      <d:t xml:space="preserve">7,892.85</d:t>
    </d:r>
  </si>
  <si>
    <d:r xmlns:d="http://schemas.openxmlformats.org/spreadsheetml/2006/main">
      <d:rPr>
        <d:sz val="9"/>
        <d:rFont val="Times New Roman"/>
      </d:rPr>
      <d:t xml:space="preserve">8,946.34</d:t>
    </d:r>
  </si>
  <si>
    <d:r xmlns:d="http://schemas.openxmlformats.org/spreadsheetml/2006/main">
      <d:rPr>
        <d:sz val="9"/>
        <d:rFont val="Times New Roman"/>
      </d:rPr>
      <d:t xml:space="preserve">8,436.36</d:t>
    </d:r>
  </si>
  <si>
    <d:r xmlns:d="http://schemas.openxmlformats.org/spreadsheetml/2006/main">
      <d:rPr>
        <d:sz val="9"/>
        <d:rFont val="Times New Roman"/>
      </d:rPr>
      <d:t xml:space="preserve">8,937.65</d:t>
    </d:r>
  </si>
  <si>
    <d:r xmlns:d="http://schemas.openxmlformats.org/spreadsheetml/2006/main">
      <d:rPr>
        <d:sz val="9"/>
        <d:rFont val="Times New Roman"/>
      </d:rPr>
      <d:t xml:space="preserve">8,924.58</d:t>
    </d:r>
  </si>
  <si>
    <d:r xmlns:d="http://schemas.openxmlformats.org/spreadsheetml/2006/main">
      <d:rPr>
        <d:sz val="9"/>
        <d:rFont val="Times New Roman"/>
      </d:rPr>
      <d:t xml:space="preserve">8,822.00</d:t>
    </d:r>
  </si>
  <si>
    <d:r xmlns:d="http://schemas.openxmlformats.org/spreadsheetml/2006/main">
      <d:rPr>
        <d:sz val="9"/>
        <d:rFont val="Times New Roman"/>
      </d:rPr>
      <d:t xml:space="preserve">7,433.02</d:t>
    </d:r>
  </si>
  <si>
    <d:r xmlns:d="http://schemas.openxmlformats.org/spreadsheetml/2006/main">
      <d:rPr>
        <d:sz val="9"/>
        <d:rFont val="Times New Roman"/>
      </d:rPr>
      <d:t xml:space="preserve">2,854.08</d:t>
    </d:r>
  </si>
  <si>
    <d:r xmlns:d="http://schemas.openxmlformats.org/spreadsheetml/2006/main">
      <d:rPr>
        <d:sz val="9"/>
        <d:rFont val="Times New Roman"/>
      </d:rPr>
      <d:t xml:space="preserve">2,230.10</d:t>
    </d:r>
  </si>
  <si>
    <d:r xmlns:d="http://schemas.openxmlformats.org/spreadsheetml/2006/main">
      <d:rPr>
        <d:sz val="9"/>
        <d:rFont val="Times New Roman"/>
      </d:rPr>
      <d:t xml:space="preserve">2,318.90</d:t>
    </d:r>
  </si>
  <si>
    <d:r xmlns:d="http://schemas.openxmlformats.org/spreadsheetml/2006/main">
      <d:rPr>
        <d:sz val="9"/>
        <d:rFont val="Times New Roman"/>
      </d:rPr>
      <d:t xml:space="preserve">2,358.46</d:t>
    </d:r>
  </si>
  <si>
    <d:r xmlns:d="http://schemas.openxmlformats.org/spreadsheetml/2006/main">
      <d:rPr>
        <d:sz val="9"/>
        <d:rFont val="Times New Roman"/>
      </d:rPr>
      <d:t xml:space="preserve">2,036.94</d:t>
    </d:r>
  </si>
  <si>
    <d:r xmlns:d="http://schemas.openxmlformats.org/spreadsheetml/2006/main">
      <d:rPr>
        <d:sz val="9"/>
        <d:rFont val="Times New Roman"/>
      </d:rPr>
      <d:t xml:space="preserve">2,481.71</d:t>
    </d:r>
  </si>
  <si>
    <d:r xmlns:d="http://schemas.openxmlformats.org/spreadsheetml/2006/main">
      <d:rPr>
        <d:sz val="9"/>
        <d:rFont val="Times New Roman"/>
      </d:rPr>
      <d:t xml:space="preserve">2,532.96</d:t>
    </d:r>
  </si>
  <si>
    <d:r xmlns:d="http://schemas.openxmlformats.org/spreadsheetml/2006/main">
      <d:rPr>
        <d:sz val="9"/>
        <d:rFont val="Times New Roman"/>
      </d:rPr>
      <d:t xml:space="preserve">2,593.24</d:t>
    </d:r>
  </si>
  <si>
    <d:r xmlns:d="http://schemas.openxmlformats.org/spreadsheetml/2006/main">
      <d:rPr>
        <d:sz val="9"/>
        <d:rFont val="Times New Roman"/>
      </d:rPr>
      <d:t xml:space="preserve">2,700.48</d:t>
    </d:r>
  </si>
  <si>
    <d:r xmlns:d="http://schemas.openxmlformats.org/spreadsheetml/2006/main">
      <d:rPr>
        <d:sz val="9"/>
        <d:rFont val="Times New Roman"/>
      </d:rPr>
      <d:t xml:space="preserve">2,863.54</d:t>
    </d:r>
  </si>
  <si>
    <d:r xmlns:d="http://schemas.openxmlformats.org/spreadsheetml/2006/main">
      <d:rPr>
        <d:sz val="9"/>
        <d:rFont val="Times New Roman"/>
      </d:rPr>
      <d:t xml:space="preserve">2,145.72</d:t>
    </d:r>
  </si>
  <si>
    <d:r xmlns:d="http://schemas.openxmlformats.org/spreadsheetml/2006/main">
      <d:rPr>
        <d:sz val="9"/>
        <d:rFont val="Times New Roman"/>
      </d:rPr>
      <d:t xml:space="preserve">1,229.30</d:t>
    </d:r>
  </si>
  <si>
    <d:r xmlns:d="http://schemas.openxmlformats.org/spreadsheetml/2006/main">
      <d:rPr>
        <d:sz val="9"/>
        <d:rFont val="Times New Roman"/>
      </d:rPr>
      <d:t xml:space="preserve">1,374.75</d:t>
    </d:r>
  </si>
  <si>
    <d:r xmlns:d="http://schemas.openxmlformats.org/spreadsheetml/2006/main">
      <d:rPr>
        <d:sz val="9"/>
        <d:rFont val="Times New Roman"/>
      </d:rPr>
      <d:t xml:space="preserve">1,264.24</d:t>
    </d:r>
  </si>
  <si>
    <d:r xmlns:d="http://schemas.openxmlformats.org/spreadsheetml/2006/main">
      <d:rPr>
        <d:sz val="9"/>
        <d:rFont val="Times New Roman"/>
      </d:rPr>
      <d:t xml:space="preserve">1,386.66</d:t>
    </d:r>
  </si>
  <si>
    <d:r xmlns:d="http://schemas.openxmlformats.org/spreadsheetml/2006/main">
      <d:rPr>
        <d:sz val="9"/>
        <d:rFont val="Times New Roman"/>
      </d:rPr>
      <d:t xml:space="preserve">1,335.97</d:t>
    </d:r>
  </si>
  <si>
    <d:r xmlns:d="http://schemas.openxmlformats.org/spreadsheetml/2006/main">
      <d:rPr>
        <d:sz val="9"/>
        <d:rFont val="Times New Roman"/>
      </d:rPr>
      <d:t xml:space="preserve">1,518.70</d:t>
    </d:r>
  </si>
  <si>
    <d:r xmlns:d="http://schemas.openxmlformats.org/spreadsheetml/2006/main">
      <d:rPr>
        <d:sz val="9"/>
        <d:rFont val="Times New Roman"/>
      </d:rPr>
      <d:t xml:space="preserve">1,484.01</d:t>
    </d:r>
  </si>
  <si>
    <d:r xmlns:d="http://schemas.openxmlformats.org/spreadsheetml/2006/main">
      <d:rPr>
        <d:sz val="9"/>
        <d:rFont val="Times New Roman"/>
      </d:rPr>
      <d:t xml:space="preserve">1,381.42</d:t>
    </d:r>
  </si>
  <si>
    <d:r xmlns:d="http://schemas.openxmlformats.org/spreadsheetml/2006/main">
      <d:rPr>
        <d:sz val="9"/>
        <d:rFont val="Times New Roman"/>
      </d:rPr>
      <d:t xml:space="preserve">1,478.20</d:t>
    </d:r>
  </si>
  <si>
    <d:r xmlns:d="http://schemas.openxmlformats.org/spreadsheetml/2006/main">
      <d:rPr>
        <d:sz val="9"/>
        <d:rFont val="Times New Roman"/>
      </d:rPr>
      <d:t xml:space="preserve">1,408.34</d:t>
    </d:r>
  </si>
  <si>
    <d:r xmlns:d="http://schemas.openxmlformats.org/spreadsheetml/2006/main">
      <d:rPr>
        <d:sz val="9"/>
        <d:rFont val="Times New Roman"/>
      </d:rPr>
      <d:t xml:space="preserve">1,435.49</d:t>
    </d:r>
  </si>
  <si>
    <d:r xmlns:d="http://schemas.openxmlformats.org/spreadsheetml/2006/main">
      <d:rPr>
        <d:sz val="9"/>
        <d:rFont val="Times New Roman"/>
      </d:rPr>
      <d:t xml:space="preserve">4,381.29</d:t>
    </d:r>
  </si>
  <si>
    <d:r xmlns:d="http://schemas.openxmlformats.org/spreadsheetml/2006/main">
      <d:rPr>
        <d:sz val="9"/>
        <d:rFont val="Times New Roman"/>
      </d:rPr>
      <d:t xml:space="preserve">3,703.72</d:t>
    </d:r>
  </si>
  <si>
    <d:r xmlns:d="http://schemas.openxmlformats.org/spreadsheetml/2006/main">
      <d:rPr>
        <d:sz val="9"/>
        <d:rFont val="Times New Roman"/>
      </d:rPr>
      <d:t xml:space="preserve">3,718.36</d:t>
    </d:r>
  </si>
  <si>
    <d:r xmlns:d="http://schemas.openxmlformats.org/spreadsheetml/2006/main">
      <d:rPr>
        <d:sz val="9"/>
        <d:rFont val="Times New Roman"/>
      </d:rPr>
      <d:t xml:space="preserve">4,657.26</d:t>
    </d:r>
  </si>
  <si>
    <d:r xmlns:d="http://schemas.openxmlformats.org/spreadsheetml/2006/main">
      <d:rPr>
        <d:sz val="9"/>
        <d:rFont val="Times New Roman"/>
      </d:rPr>
      <d:t xml:space="preserve">4,482.37</d:t>
    </d:r>
  </si>
  <si>
    <d:r xmlns:d="http://schemas.openxmlformats.org/spreadsheetml/2006/main">
      <d:rPr>
        <d:sz val="9"/>
        <d:rFont val="Times New Roman"/>
      </d:rPr>
      <d:t xml:space="preserve">4,914.53</d:t>
    </d:r>
  </si>
  <si>
    <d:r xmlns:d="http://schemas.openxmlformats.org/spreadsheetml/2006/main">
      <d:rPr>
        <d:sz val="9"/>
        <d:rFont val="Times New Roman"/>
      </d:rPr>
      <d:t xml:space="preserve">4,389.22</d:t>
    </d:r>
  </si>
  <si>
    <d:r xmlns:d="http://schemas.openxmlformats.org/spreadsheetml/2006/main">
      <d:rPr>
        <d:sz val="9"/>
        <d:rFont val="Times New Roman"/>
      </d:rPr>
      <d:t xml:space="preserve">4,921.48</d:t>
    </d:r>
  </si>
  <si>
    <d:r xmlns:d="http://schemas.openxmlformats.org/spreadsheetml/2006/main">
      <d:rPr>
        <d:sz val="9"/>
        <d:rFont val="Times New Roman"/>
      </d:rPr>
      <d:t xml:space="preserve">4,700.18</d:t>
    </d:r>
  </si>
  <si>
    <d:r xmlns:d="http://schemas.openxmlformats.org/spreadsheetml/2006/main">
      <d:rPr>
        <d:sz val="9"/>
        <d:rFont val="Times New Roman"/>
      </d:rPr>
      <d:t xml:space="preserve">4,520.42</d:t>
    </d:r>
  </si>
  <si>
    <d:r xmlns:d="http://schemas.openxmlformats.org/spreadsheetml/2006/main">
      <d:rPr>
        <d:sz val="9"/>
        <d:rFont val="Times New Roman"/>
      </d:rPr>
      <d:t xml:space="preserve">3,837.52</d:t>
    </d:r>
  </si>
  <si>
    <d:r xmlns:d="http://schemas.openxmlformats.org/spreadsheetml/2006/main">
      <d:rPr>
        <d:sz val="9"/>
        <d:rFont val="Times New Roman"/>
      </d:rPr>
      <d:t xml:space="preserve">50.49</d:t>
    </d:r>
  </si>
  <si>
    <d:r xmlns:d="http://schemas.openxmlformats.org/spreadsheetml/2006/main">
      <d:rPr>
        <d:sz val="9"/>
        <d:rFont val="Times New Roman"/>
      </d:rPr>
      <d:t xml:space="preserve">46.79</d:t>
    </d:r>
  </si>
  <si>
    <d:r xmlns:d="http://schemas.openxmlformats.org/spreadsheetml/2006/main">
      <d:rPr>
        <d:sz val="9"/>
        <d:rFont val="Times New Roman"/>
      </d:rPr>
      <d:t xml:space="preserve">37.56</d:t>
    </d:r>
  </si>
  <si>
    <d:r xmlns:d="http://schemas.openxmlformats.org/spreadsheetml/2006/main">
      <d:rPr>
        <d:sz val="9"/>
        <d:rFont val="Times New Roman"/>
      </d:rPr>
      <d:t xml:space="preserve">31.40</d:t>
    </d:r>
  </si>
  <si>
    <d:r xmlns:d="http://schemas.openxmlformats.org/spreadsheetml/2006/main">
      <d:rPr>
        <d:sz val="9"/>
        <d:rFont val="Times New Roman"/>
      </d:rPr>
      <d:t xml:space="preserve">41.51</d:t>
    </d:r>
  </si>
  <si>
    <d:r xmlns:d="http://schemas.openxmlformats.org/spreadsheetml/2006/main">
      <d:rPr>
        <d:sz val="9"/>
        <d:rFont val="Times New Roman"/>
      </d:rPr>
      <d:t xml:space="preserve">45.72</d:t>
    </d:r>
  </si>
  <si>
    <d:r xmlns:d="http://schemas.openxmlformats.org/spreadsheetml/2006/main">
      <d:rPr>
        <d:sz val="9"/>
        <d:rFont val="Times New Roman"/>
      </d:rPr>
      <d:t xml:space="preserve">29.71</d:t>
    </d:r>
  </si>
  <si>
    <d:r xmlns:d="http://schemas.openxmlformats.org/spreadsheetml/2006/main">
      <d:rPr>
        <d:sz val="9"/>
        <d:rFont val="Times New Roman"/>
      </d:rPr>
      <d:t xml:space="preserve">14.28</d:t>
    </d:r>
  </si>
  <si>
    <d:r xmlns:d="http://schemas.openxmlformats.org/spreadsheetml/2006/main">
      <d:rPr>
        <d:sz val="9"/>
        <d:rFont val="Times New Roman"/>
      </d:rPr>
      <d:t xml:space="preserve">46.44</d:t>
    </d:r>
  </si>
  <si>
    <d:r xmlns:d="http://schemas.openxmlformats.org/spreadsheetml/2006/main">
      <d:rPr>
        <d:sz val="9"/>
        <d:rFont val="Times New Roman"/>
      </d:rPr>
      <d:t xml:space="preserve">68.96</d:t>
    </d:r>
  </si>
  <si>
    <d:r xmlns:d="http://schemas.openxmlformats.org/spreadsheetml/2006/main">
      <d:rPr>
        <d:sz val="9"/>
        <d:rFont val="Times New Roman"/>
      </d:rPr>
      <d:t xml:space="preserve">39.26</d:t>
    </d:r>
  </si>
  <si>
    <d:r xmlns:d="http://schemas.openxmlformats.org/spreadsheetml/2006/main">
      <d:rPr>
        <d:sz val="9"/>
        <d:rFont val="Times New Roman"/>
      </d:rPr>
      <d:t xml:space="preserve">37.06</d:t>
    </d:r>
  </si>
  <si>
    <d:r xmlns:d="http://schemas.openxmlformats.org/spreadsheetml/2006/main">
      <d:rPr>
        <d:sz val="9"/>
        <d:rFont val="Times New Roman"/>
      </d:rPr>
      <d:t xml:space="preserve">31.91</d:t>
    </d:r>
  </si>
  <si>
    <d:r xmlns:d="http://schemas.openxmlformats.org/spreadsheetml/2006/main">
      <d:rPr>
        <d:sz val="9"/>
        <d:rFont val="Times New Roman"/>
      </d:rPr>
      <d:t xml:space="preserve">29.59</d:t>
    </d:r>
  </si>
  <si>
    <d:r xmlns:d="http://schemas.openxmlformats.org/spreadsheetml/2006/main">
      <d:rPr>
        <d:sz val="9"/>
        <d:rFont val="Times New Roman"/>
      </d:rPr>
      <d:t xml:space="preserve">25.35</d:t>
    </d:r>
  </si>
  <si>
    <d:r xmlns:d="http://schemas.openxmlformats.org/spreadsheetml/2006/main">
      <d:rPr>
        <d:sz val="9"/>
        <d:rFont val="Times New Roman"/>
      </d:rPr>
      <d:t xml:space="preserve">26.67</d:t>
    </d:r>
  </si>
  <si>
    <d:r xmlns:d="http://schemas.openxmlformats.org/spreadsheetml/2006/main">
      <d:rPr>
        <d:sz val="9"/>
        <d:rFont val="Times New Roman"/>
      </d:rPr>
      <d:t xml:space="preserve">42.43</d:t>
    </d:r>
  </si>
  <si>
    <d:r xmlns:d="http://schemas.openxmlformats.org/spreadsheetml/2006/main">
      <d:rPr>
        <d:sz val="9"/>
        <d:rFont val="Times New Roman"/>
      </d:rPr>
      <d:t xml:space="preserve">36.10</d:t>
    </d:r>
  </si>
  <si>
    <d:r xmlns:d="http://schemas.openxmlformats.org/spreadsheetml/2006/main">
      <d:rPr>
        <d:sz val="9"/>
        <d:rFont val="Times New Roman"/>
      </d:rPr>
      <d:t xml:space="preserve">52.46</d:t>
    </d:r>
  </si>
  <si>
    <d:r xmlns:d="http://schemas.openxmlformats.org/spreadsheetml/2006/main">
      <d:rPr>
        <d:sz val="9"/>
        <d:rFont val="Times New Roman"/>
      </d:rPr>
      <d:t xml:space="preserve">34.34</d:t>
    </d:r>
  </si>
  <si>
    <d:r xmlns:d="http://schemas.openxmlformats.org/spreadsheetml/2006/main">
      <d:rPr>
        <d:sz val="9"/>
        <d:rFont val="Times New Roman"/>
      </d:rPr>
      <d:t xml:space="preserve">48.29</d:t>
    </d:r>
  </si>
  <si>
    <d:r xmlns:d="http://schemas.openxmlformats.org/spreadsheetml/2006/main">
      <d:rPr>
        <d:sz val="9"/>
        <d:rFont val="Times New Roman"/>
      </d:rPr>
      <d:t xml:space="preserve">20.98</d:t>
    </d:r>
  </si>
  <si>
    <d:r xmlns:d="http://schemas.openxmlformats.org/spreadsheetml/2006/main">
      <d:rPr>
        <d:sz val="9"/>
        <d:rFont val="Times New Roman"/>
      </d:rPr>
      <d:t xml:space="preserve">19.47</d:t>
    </d:r>
  </si>
  <si>
    <d:r xmlns:d="http://schemas.openxmlformats.org/spreadsheetml/2006/main">
      <d:rPr>
        <d:sz val="9"/>
        <d:rFont val="Times New Roman"/>
      </d:rPr>
      <d:t xml:space="preserve">9.41</d:t>
    </d:r>
  </si>
  <si>
    <d:r xmlns:d="http://schemas.openxmlformats.org/spreadsheetml/2006/main">
      <d:rPr>
        <d:sz val="9"/>
        <d:rFont val="Times New Roman"/>
      </d:rPr>
      <d:t xml:space="preserve">9.28</d:t>
    </d:r>
  </si>
  <si>
    <d:r xmlns:d="http://schemas.openxmlformats.org/spreadsheetml/2006/main">
      <d:rPr>
        <d:sz val="9"/>
        <d:rFont val="Times New Roman"/>
      </d:rPr>
      <d:t xml:space="preserve">8.25</d:t>
    </d:r>
  </si>
  <si>
    <d:r xmlns:d="http://schemas.openxmlformats.org/spreadsheetml/2006/main">
      <d:rPr>
        <d:sz val="9"/>
        <d:rFont val="Times New Roman"/>
      </d:rPr>
      <d:t xml:space="preserve">8.42</d:t>
    </d:r>
  </si>
  <si>
    <d:r xmlns:d="http://schemas.openxmlformats.org/spreadsheetml/2006/main">
      <d:rPr>
        <d:sz val="9"/>
        <d:rFont val="Times New Roman"/>
      </d:rPr>
      <d:t xml:space="preserve">14.45</d:t>
    </d:r>
  </si>
  <si>
    <d:r xmlns:d="http://schemas.openxmlformats.org/spreadsheetml/2006/main">
      <d:rPr>
        <d:sz val="9"/>
        <d:rFont val="Times New Roman"/>
      </d:rPr>
      <d:t xml:space="preserve">13.38</d:t>
    </d:r>
  </si>
  <si>
    <d:r xmlns:d="http://schemas.openxmlformats.org/spreadsheetml/2006/main">
      <d:rPr>
        <d:sz val="9"/>
        <d:rFont val="Times New Roman"/>
      </d:rPr>
      <d:t xml:space="preserve">15.78</d:t>
    </d:r>
  </si>
  <si>
    <d:r xmlns:d="http://schemas.openxmlformats.org/spreadsheetml/2006/main">
      <d:rPr>
        <d:sz val="9"/>
        <d:rFont val="Times New Roman"/>
      </d:rPr>
      <d:t xml:space="preserve">12.10</d:t>
    </d:r>
  </si>
  <si>
    <d:r xmlns:d="http://schemas.openxmlformats.org/spreadsheetml/2006/main">
      <d:rPr>
        <d:sz val="9"/>
        <d:rFont val="Times New Roman"/>
      </d:rPr>
      <d:t xml:space="preserve">20.67</d:t>
    </d:r>
  </si>
  <si>
    <d:r xmlns:d="http://schemas.openxmlformats.org/spreadsheetml/2006/main">
      <d:rPr>
        <d:sz val="9"/>
        <d:rFont val="Times New Roman"/>
      </d:rPr>
      <d:t xml:space="preserve">17.59</d:t>
    </d:r>
  </si>
  <si>
    <d:r xmlns:d="http://schemas.openxmlformats.org/spreadsheetml/2006/main">
      <d:rPr>
        <d:sz val="9"/>
        <d:rFont val="Times New Roman"/>
      </d:rPr>
      <d:t xml:space="preserve">22.49</d:t>
    </d:r>
  </si>
  <si>
    <d:r xmlns:d="http://schemas.openxmlformats.org/spreadsheetml/2006/main">
      <d:rPr>
        <d:sz val="9"/>
        <d:rFont val="Times New Roman"/>
      </d:rPr>
      <d:t xml:space="preserve">20.31</d:t>
    </d:r>
  </si>
  <si>
    <d:r xmlns:d="http://schemas.openxmlformats.org/spreadsheetml/2006/main">
      <d:rPr>
        <d:sz val="9"/>
        <d:rFont val="Times New Roman"/>
      </d:rPr>
      <d:t xml:space="preserve">17.10</d:t>
    </d:r>
  </si>
  <si>
    <d:r xmlns:d="http://schemas.openxmlformats.org/spreadsheetml/2006/main">
      <d:rPr>
        <d:sz val="9"/>
        <d:rFont val="Times New Roman"/>
      </d:rPr>
      <d:t xml:space="preserve">18.25</d:t>
    </d:r>
  </si>
  <si>
    <d:r xmlns:d="http://schemas.openxmlformats.org/spreadsheetml/2006/main">
      <d:rPr>
        <d:sz val="9"/>
        <d:rFont val="Times New Roman"/>
      </d:rPr>
      <d:t xml:space="preserve">27.98</d:t>
    </d:r>
  </si>
  <si>
    <d:r xmlns:d="http://schemas.openxmlformats.org/spreadsheetml/2006/main">
      <d:rPr>
        <d:sz val="9"/>
        <d:rFont val="Times New Roman"/>
      </d:rPr>
      <d:t xml:space="preserve">22.72</d:t>
    </d:r>
  </si>
  <si>
    <d:r xmlns:d="http://schemas.openxmlformats.org/spreadsheetml/2006/main">
      <d:rPr>
        <d:sz val="9"/>
        <d:rFont val="Times New Roman"/>
      </d:rPr>
      <d:t xml:space="preserve">-9,571.44</d:t>
    </d:r>
  </si>
  <si>
    <d:r xmlns:d="http://schemas.openxmlformats.org/spreadsheetml/2006/main">
      <d:rPr>
        <d:sz val="9"/>
        <d:rFont val="Times New Roman"/>
      </d:rPr>
      <d:t xml:space="preserve">-9,487.88</d:t>
    </d:r>
  </si>
  <si>
    <d:r xmlns:d="http://schemas.openxmlformats.org/spreadsheetml/2006/main">
      <d:rPr>
        <d:sz val="9"/>
        <d:rFont val="Times New Roman"/>
      </d:rPr>
      <d:t xml:space="preserve">-8,775.56</d:t>
    </d:r>
  </si>
  <si>
    <d:r xmlns:d="http://schemas.openxmlformats.org/spreadsheetml/2006/main">
      <d:rPr>
        <d:sz val="9"/>
        <d:rFont val="Times New Roman"/>
      </d:rPr>
      <d:t xml:space="preserve">-9,265.01</d:t>
    </d:r>
  </si>
  <si>
    <d:r xmlns:d="http://schemas.openxmlformats.org/spreadsheetml/2006/main">
      <d:rPr>
        <d:sz val="9"/>
        <d:rFont val="Times New Roman"/>
      </d:rPr>
      <d:t xml:space="preserve">-8,725.75</d:t>
    </d:r>
  </si>
  <si>
    <d:r xmlns:d="http://schemas.openxmlformats.org/spreadsheetml/2006/main">
      <d:rPr>
        <d:sz val="9"/>
        <d:rFont val="Times New Roman"/>
      </d:rPr>
      <d:t xml:space="preserve">-8,698.22</d:t>
    </d:r>
  </si>
  <si>
    <d:r xmlns:d="http://schemas.openxmlformats.org/spreadsheetml/2006/main">
      <d:rPr>
        <d:sz val="9"/>
        <d:rFont val="Times New Roman"/>
      </d:rPr>
      <d:t xml:space="preserve">-4,825.17</d:t>
    </d:r>
  </si>
  <si>
    <d:r xmlns:d="http://schemas.openxmlformats.org/spreadsheetml/2006/main">
      <d:rPr>
        <d:sz val="9"/>
        <d:rFont val="Times New Roman"/>
      </d:rPr>
      <d:t xml:space="preserve">-7,918.08</d:t>
    </d:r>
  </si>
  <si>
    <d:r xmlns:d="http://schemas.openxmlformats.org/spreadsheetml/2006/main">
      <d:rPr>
        <d:sz val="9"/>
        <d:rFont val="Times New Roman"/>
      </d:rPr>
      <d:t xml:space="preserve">-7,467.55</d:t>
    </d:r>
  </si>
  <si>
    <d:r xmlns:d="http://schemas.openxmlformats.org/spreadsheetml/2006/main">
      <d:rPr>
        <d:sz val="9"/>
        <d:rFont val="Times New Roman"/>
      </d:rPr>
      <d:t xml:space="preserve">-6,351.88</d:t>
    </d:r>
  </si>
  <si>
    <d:r xmlns:d="http://schemas.openxmlformats.org/spreadsheetml/2006/main">
      <d:rPr>
        <d:sz val="9"/>
        <d:rFont val="Times New Roman"/>
      </d:rPr>
      <d:t xml:space="preserve">-6,138.52</d:t>
    </d:r>
  </si>
  <si>
    <d:r xmlns:d="http://schemas.openxmlformats.org/spreadsheetml/2006/main">
      <d:rPr>
        <d:sz val="9"/>
        <d:rFont val="Times New Roman"/>
      </d:rPr>
      <d:t xml:space="preserve">-7,938.24</d:t>
    </d:r>
  </si>
  <si>
    <d:r xmlns:d="http://schemas.openxmlformats.org/spreadsheetml/2006/main">
      <d:rPr>
        <d:sz val="9"/>
        <d:rFont val="Times New Roman"/>
      </d:rPr>
      <d:t xml:space="preserve">-7,502.03</d:t>
    </d:r>
  </si>
  <si>
    <d:r xmlns:d="http://schemas.openxmlformats.org/spreadsheetml/2006/main">
      <d:rPr>
        <d:sz val="9"/>
        <d:rFont val="Times New Roman"/>
      </d:rPr>
      <d:t xml:space="preserve">-7,644.50</d:t>
    </d:r>
  </si>
  <si>
    <d:r xmlns:d="http://schemas.openxmlformats.org/spreadsheetml/2006/main">
      <d:rPr>
        <d:sz val="9"/>
        <d:rFont val="Times New Roman"/>
      </d:rPr>
      <d:t xml:space="preserve">-7,579.54</d:t>
    </d:r>
  </si>
  <si>
    <d:r xmlns:d="http://schemas.openxmlformats.org/spreadsheetml/2006/main">
      <d:rPr>
        <d:sz val="9"/>
        <d:rFont val="Times New Roman"/>
      </d:rPr>
      <d:t xml:space="preserve">-6,807.65</d:t>
    </d:r>
  </si>
  <si>
    <d:r xmlns:d="http://schemas.openxmlformats.org/spreadsheetml/2006/main">
      <d:rPr>
        <d:sz val="9"/>
        <d:rFont val="Times New Roman"/>
      </d:rPr>
      <d:t xml:space="preserve">-6,341.19</d:t>
    </d:r>
  </si>
  <si>
    <d:r xmlns:d="http://schemas.openxmlformats.org/spreadsheetml/2006/main">
      <d:rPr>
        <d:sz val="9"/>
        <d:rFont val="Times New Roman"/>
      </d:rPr>
      <d:t xml:space="preserve">-1,876.28</d:t>
    </d:r>
  </si>
  <si>
    <d:r xmlns:d="http://schemas.openxmlformats.org/spreadsheetml/2006/main">
      <d:rPr>
        <d:sz val="9"/>
        <d:rFont val="Times New Roman"/>
      </d:rPr>
      <d:t xml:space="preserve">-4,862.88</d:t>
    </d:r>
  </si>
  <si>
    <d:r xmlns:d="http://schemas.openxmlformats.org/spreadsheetml/2006/main">
      <d:rPr>
        <d:sz val="9"/>
        <d:rFont val="Times New Roman"/>
      </d:rPr>
      <d:t xml:space="preserve">-4,437.24</d:t>
    </d:r>
  </si>
  <si>
    <d:r xmlns:d="http://schemas.openxmlformats.org/spreadsheetml/2006/main">
      <d:rPr>
        <d:sz val="9"/>
        <d:rFont val="Times New Roman"/>
      </d:rPr>
      <d:t xml:space="preserve">-3,371.54</d:t>
    </d:r>
  </si>
  <si>
    <d:r xmlns:d="http://schemas.openxmlformats.org/spreadsheetml/2006/main">
      <d:rPr>
        <d:sz val="9"/>
        <d:rFont val="Times New Roman"/>
      </d:rPr>
      <d:t xml:space="preserve">-3,739.54</d:t>
    </d:r>
  </si>
  <si>
    <d:r xmlns:d="http://schemas.openxmlformats.org/spreadsheetml/2006/main">
      <d:rPr>
        <d:sz val="9"/>
        <d:rFont val="Times New Roman"/>
      </d:rPr>
      <d:t xml:space="preserve">-742.76</d:t>
    </d:r>
  </si>
  <si>
    <d:r xmlns:d="http://schemas.openxmlformats.org/spreadsheetml/2006/main">
      <d:rPr>
        <d:sz val="9"/>
        <d:rFont val="Times New Roman"/>
      </d:rPr>
      <d:t xml:space="preserve">-916.06</d:t>
    </d:r>
  </si>
  <si>
    <d:r xmlns:d="http://schemas.openxmlformats.org/spreadsheetml/2006/main">
      <d:rPr>
        <d:sz val="9"/>
        <d:rFont val="Times New Roman"/>
      </d:rPr>
      <d:t xml:space="preserve">-741.95</d:t>
    </d:r>
  </si>
  <si>
    <d:r xmlns:d="http://schemas.openxmlformats.org/spreadsheetml/2006/main">
      <d:rPr>
        <d:sz val="9"/>
        <d:rFont val="Times New Roman"/>
      </d:rPr>
      <d:t xml:space="preserve">-897.87</d:t>
    </d:r>
  </si>
  <si>
    <d:r xmlns:d="http://schemas.openxmlformats.org/spreadsheetml/2006/main">
      <d:rPr>
        <d:sz val="9"/>
        <d:rFont val="Times New Roman"/>
      </d:rPr>
      <d:t xml:space="preserve">-1,012.97</d:t>
    </d:r>
  </si>
  <si>
    <d:r xmlns:d="http://schemas.openxmlformats.org/spreadsheetml/2006/main">
      <d:rPr>
        <d:sz val="9"/>
        <d:rFont val="Times New Roman"/>
      </d:rPr>
      <d:t xml:space="preserve">-1,065.76</d:t>
    </d:r>
  </si>
  <si>
    <d:r xmlns:d="http://schemas.openxmlformats.org/spreadsheetml/2006/main">
      <d:rPr>
        <d:sz val="9"/>
        <d:rFont val="Times New Roman"/>
      </d:rPr>
      <d:t xml:space="preserve">-1,000.47</d:t>
    </d:r>
  </si>
  <si>
    <d:r xmlns:d="http://schemas.openxmlformats.org/spreadsheetml/2006/main">
      <d:rPr>
        <d:sz val="9"/>
        <d:rFont val="Times New Roman"/>
      </d:rPr>
      <d:t xml:space="preserve">-1,095.91</d:t>
    </d:r>
  </si>
  <si>
    <d:r xmlns:d="http://schemas.openxmlformats.org/spreadsheetml/2006/main">
      <d:rPr>
        <d:sz val="9"/>
        <d:rFont val="Times New Roman"/>
      </d:rPr>
      <d:t xml:space="preserve">-993.59</d:t>
    </d:r>
  </si>
  <si>
    <d:r xmlns:d="http://schemas.openxmlformats.org/spreadsheetml/2006/main">
      <d:rPr>
        <d:sz val="9"/>
        <d:rFont val="Times New Roman"/>
      </d:rPr>
      <d:t xml:space="preserve">-1,058.75</d:t>
    </d:r>
  </si>
  <si>
    <d:r xmlns:d="http://schemas.openxmlformats.org/spreadsheetml/2006/main">
      <d:rPr>
        <d:sz val="9"/>
        <d:rFont val="Times New Roman"/>
      </d:rPr>
      <d:t xml:space="preserve">-1,034.58</d:t>
    </d:r>
  </si>
  <si>
    <d:r xmlns:d="http://schemas.openxmlformats.org/spreadsheetml/2006/main">
      <d:rPr>
        <d:sz val="9"/>
        <d:rFont val="Times New Roman"/>
      </d:rPr>
      <d:t xml:space="preserve">-240.67</d:t>
    </d:r>
  </si>
  <si>
    <d:r xmlns:d="http://schemas.openxmlformats.org/spreadsheetml/2006/main">
      <d:rPr>
        <d:sz val="9"/>
        <d:rFont val="Times New Roman"/>
      </d:rPr>
      <d:t xml:space="preserve">-309.97</d:t>
    </d:r>
  </si>
  <si>
    <d:r xmlns:d="http://schemas.openxmlformats.org/spreadsheetml/2006/main">
      <d:rPr>
        <d:sz val="9"/>
        <d:rFont val="Times New Roman"/>
      </d:rPr>
      <d:t xml:space="preserve">-303.90</d:t>
    </d:r>
  </si>
  <si>
    <d:r xmlns:d="http://schemas.openxmlformats.org/spreadsheetml/2006/main">
      <d:rPr>
        <d:sz val="9"/>
        <d:rFont val="Times New Roman"/>
      </d:rPr>
      <d:t xml:space="preserve">-324.03</d:t>
    </d:r>
  </si>
  <si>
    <d:r xmlns:d="http://schemas.openxmlformats.org/spreadsheetml/2006/main">
      <d:rPr>
        <d:sz val="9"/>
        <d:rFont val="Times New Roman"/>
      </d:rPr>
      <d:t xml:space="preserve">-241.00</d:t>
    </d:r>
  </si>
  <si>
    <d:r xmlns:d="http://schemas.openxmlformats.org/spreadsheetml/2006/main">
      <d:rPr>
        <d:sz val="9"/>
        <d:rFont val="Times New Roman"/>
      </d:rPr>
      <d:t xml:space="preserve">-302.73</d:t>
    </d:r>
  </si>
  <si>
    <d:r xmlns:d="http://schemas.openxmlformats.org/spreadsheetml/2006/main">
      <d:rPr>
        <d:sz val="9"/>
        <d:rFont val="Times New Roman"/>
      </d:rPr>
      <d:t xml:space="preserve">-200.82</d:t>
    </d:r>
  </si>
  <si>
    <d:r xmlns:d="http://schemas.openxmlformats.org/spreadsheetml/2006/main">
      <d:rPr>
        <d:sz val="9"/>
        <d:rFont val="Times New Roman"/>
      </d:rPr>
      <d:t xml:space="preserve">-253.61</d:t>
    </d:r>
  </si>
  <si>
    <d:r xmlns:d="http://schemas.openxmlformats.org/spreadsheetml/2006/main">
      <d:rPr>
        <d:sz val="9"/>
        <d:rFont val="Times New Roman"/>
      </d:rPr>
      <d:t xml:space="preserve">-231.32</d:t>
    </d:r>
  </si>
  <si>
    <d:r xmlns:d="http://schemas.openxmlformats.org/spreadsheetml/2006/main">
      <d:rPr>
        <d:sz val="9"/>
        <d:rFont val="Times New Roman"/>
      </d:rPr>
      <d:t xml:space="preserve">-234.02</d:t>
    </d:r>
  </si>
  <si>
    <d:r xmlns:d="http://schemas.openxmlformats.org/spreadsheetml/2006/main">
      <d:rPr>
        <d:sz val="9"/>
        <d:rFont val="Times New Roman"/>
      </d:rPr>
      <d:t xml:space="preserve">-267.79</d:t>
    </d:r>
  </si>
  <si>
    <d:r xmlns:d="http://schemas.openxmlformats.org/spreadsheetml/2006/main">
      <d:rPr>
        <d:sz val="9"/>
        <d:rFont val="Times New Roman"/>
      </d:rPr>
      <d:t xml:space="preserve">59.98</d:t>
    </d:r>
  </si>
  <si>
    <d:r xmlns:d="http://schemas.openxmlformats.org/spreadsheetml/2006/main">
      <d:rPr>
        <d:sz val="9"/>
        <d:rFont val="Times New Roman"/>
      </d:rPr>
      <d:t xml:space="preserve">54.04</d:t>
    </d:r>
  </si>
  <si>
    <d:r xmlns:d="http://schemas.openxmlformats.org/spreadsheetml/2006/main">
      <d:rPr>
        <d:sz val="9"/>
        <d:rFont val="Times New Roman"/>
      </d:rPr>
      <d:t xml:space="preserve">61.15</d:t>
    </d:r>
  </si>
  <si>
    <d:r xmlns:d="http://schemas.openxmlformats.org/spreadsheetml/2006/main">
      <d:rPr>
        <d:sz val="9"/>
        <d:rFont val="Times New Roman"/>
      </d:rPr>
      <d:t xml:space="preserve">47.90</d:t>
    </d:r>
  </si>
  <si>
    <d:r xmlns:d="http://schemas.openxmlformats.org/spreadsheetml/2006/main">
      <d:rPr>
        <d:sz val="9"/>
        <d:rFont val="Times New Roman"/>
      </d:rPr>
      <d:t xml:space="preserve">68.15</d:t>
    </d:r>
  </si>
  <si>
    <d:r xmlns:d="http://schemas.openxmlformats.org/spreadsheetml/2006/main">
      <d:rPr>
        <d:sz val="9"/>
        <d:rFont val="Times New Roman"/>
      </d:rPr>
      <d:t xml:space="preserve">72.37</d:t>
    </d:r>
  </si>
  <si>
    <d:r xmlns:d="http://schemas.openxmlformats.org/spreadsheetml/2006/main">
      <d:rPr>
        <d:sz val="9"/>
        <d:rFont val="Times New Roman"/>
      </d:rPr>
      <d:t xml:space="preserve">62.40</d:t>
    </d:r>
  </si>
  <si>
    <d:r xmlns:d="http://schemas.openxmlformats.org/spreadsheetml/2006/main">
      <d:rPr>
        <d:sz val="9"/>
        <d:rFont val="Times New Roman"/>
      </d:rPr>
      <d:t xml:space="preserve">63.69</d:t>
    </d:r>
  </si>
  <si>
    <d:r xmlns:d="http://schemas.openxmlformats.org/spreadsheetml/2006/main">
      <d:rPr>
        <d:sz val="9"/>
        <d:rFont val="Times New Roman"/>
      </d:rPr>
      <d:t xml:space="preserve">63.50</d:t>
    </d:r>
  </si>
  <si>
    <d:r xmlns:d="http://schemas.openxmlformats.org/spreadsheetml/2006/main">
      <d:rPr>
        <d:sz val="9"/>
        <d:rFont val="Times New Roman"/>
      </d:rPr>
      <d:t xml:space="preserve">119.59</d:t>
    </d:r>
  </si>
  <si>
    <d:r xmlns:d="http://schemas.openxmlformats.org/spreadsheetml/2006/main">
      <d:rPr>
        <d:sz val="9"/>
        <d:rFont val="Times New Roman"/>
      </d:rPr>
      <d:t xml:space="preserve">235.01</d:t>
    </d:r>
  </si>
  <si>
    <d:r xmlns:d="http://schemas.openxmlformats.org/spreadsheetml/2006/main">
      <d:rPr>
        <d:sz val="9"/>
        <d:rFont val="Times New Roman"/>
      </d:rPr>
      <d:t xml:space="preserve">147.81</d:t>
    </d:r>
  </si>
  <si>
    <d:r xmlns:d="http://schemas.openxmlformats.org/spreadsheetml/2006/main">
      <d:rPr>
        <d:sz val="9"/>
        <d:rFont val="Times New Roman"/>
      </d:rPr>
      <d:t xml:space="preserve">106.21</d:t>
    </d:r>
  </si>
  <si>
    <d:r xmlns:d="http://schemas.openxmlformats.org/spreadsheetml/2006/main">
      <d:rPr>
        <d:sz val="9"/>
        <d:rFont val="Times New Roman"/>
      </d:rPr>
      <d:t xml:space="preserve">127.40</d:t>
    </d:r>
  </si>
  <si>
    <d:r xmlns:d="http://schemas.openxmlformats.org/spreadsheetml/2006/main">
      <d:rPr>
        <d:sz val="9"/>
        <d:rFont val="Times New Roman"/>
      </d:rPr>
      <d:t xml:space="preserve">85.61</d:t>
    </d:r>
  </si>
  <si>
    <d:r xmlns:d="http://schemas.openxmlformats.org/spreadsheetml/2006/main">
      <d:rPr>
        <d:sz val="9"/>
        <d:rFont val="Times New Roman"/>
      </d:rPr>
      <d:t xml:space="preserve">82.58</d:t>
    </d:r>
  </si>
  <si>
    <d:r xmlns:d="http://schemas.openxmlformats.org/spreadsheetml/2006/main">
      <d:rPr>
        <d:sz val="9"/>
        <d:rFont val="Times New Roman"/>
      </d:rPr>
      <d:t xml:space="preserve">96.97</d:t>
    </d:r>
  </si>
  <si>
    <d:r xmlns:d="http://schemas.openxmlformats.org/spreadsheetml/2006/main">
      <d:rPr>
        <d:sz val="9"/>
        <d:rFont val="Times New Roman"/>
      </d:rPr>
      <d:t xml:space="preserve">186.46</d:t>
    </d:r>
  </si>
  <si>
    <d:r xmlns:d="http://schemas.openxmlformats.org/spreadsheetml/2006/main">
      <d:rPr>
        <d:sz val="9"/>
        <d:rFont val="Times New Roman"/>
      </d:rPr>
      <d:t xml:space="preserve">142.78</d:t>
    </d:r>
  </si>
  <si>
    <d:r xmlns:d="http://schemas.openxmlformats.org/spreadsheetml/2006/main">
      <d:rPr>
        <d:sz val="9"/>
        <d:rFont val="Times New Roman"/>
      </d:rPr>
      <d:t xml:space="preserve">130.91</d:t>
    </d:r>
  </si>
  <si>
    <d:r xmlns:d="http://schemas.openxmlformats.org/spreadsheetml/2006/main">
      <d:rPr>
        <d:sz val="9"/>
        <d:rFont val="Times New Roman"/>
      </d:rPr>
      <d:t xml:space="preserve">128.46</d:t>
    </d:r>
  </si>
  <si>
    <d:r xmlns:d="http://schemas.openxmlformats.org/spreadsheetml/2006/main">
      <d:rPr>
        <d:sz val="9"/>
        <d:rFont val="Times New Roman"/>
      </d:rPr>
      <d:t xml:space="preserve">-857.56</d:t>
    </d:r>
  </si>
  <si>
    <d:r xmlns:d="http://schemas.openxmlformats.org/spreadsheetml/2006/main">
      <d:rPr>
        <d:sz val="9"/>
        <d:rFont val="Times New Roman"/>
      </d:rPr>
      <d:t xml:space="preserve">-920.07</d:t>
    </d:r>
  </si>
  <si>
    <d:r xmlns:d="http://schemas.openxmlformats.org/spreadsheetml/2006/main">
      <d:rPr>
        <d:sz val="9"/>
        <d:rFont val="Times New Roman"/>
      </d:rPr>
      <d:t xml:space="preserve">-273.78</d:t>
    </d:r>
  </si>
  <si>
    <d:r xmlns:d="http://schemas.openxmlformats.org/spreadsheetml/2006/main">
      <d:rPr>
        <d:sz val="9"/>
        <d:rFont val="Times New Roman"/>
      </d:rPr>
      <d:t xml:space="preserve">-597.09</d:t>
    </d:r>
  </si>
  <si>
    <d:r xmlns:d="http://schemas.openxmlformats.org/spreadsheetml/2006/main">
      <d:rPr>
        <d:sz val="9"/>
        <d:rFont val="Times New Roman"/>
      </d:rPr>
      <d:t xml:space="preserve">-814.86</d:t>
    </d:r>
  </si>
  <si>
    <d:r xmlns:d="http://schemas.openxmlformats.org/spreadsheetml/2006/main">
      <d:rPr>
        <d:sz val="9"/>
        <d:rFont val="Times New Roman"/>
      </d:rPr>
      <d:t xml:space="preserve">-1,157.87</d:t>
    </d:r>
  </si>
  <si>
    <d:r xmlns:d="http://schemas.openxmlformats.org/spreadsheetml/2006/main">
      <d:rPr>
        <d:sz val="9"/>
        <d:rFont val="Times New Roman"/>
      </d:rPr>
      <d:t xml:space="preserve">-1,996.46</d:t>
    </d:r>
  </si>
  <si>
    <d:r xmlns:d="http://schemas.openxmlformats.org/spreadsheetml/2006/main">
      <d:rPr>
        <d:sz val="9"/>
        <d:rFont val="Times New Roman"/>
      </d:rPr>
      <d:t xml:space="preserve">-1,875.88</d:t>
    </d:r>
  </si>
  <si>
    <d:r xmlns:d="http://schemas.openxmlformats.org/spreadsheetml/2006/main">
      <d:rPr>
        <d:sz val="9"/>
        <d:rFont val="Times New Roman"/>
      </d:rPr>
      <d:t xml:space="preserve">-2,011.70</d:t>
    </d:r>
  </si>
  <si>
    <d:r xmlns:d="http://schemas.openxmlformats.org/spreadsheetml/2006/main">
      <d:rPr>
        <d:sz val="9"/>
        <d:rFont val="Times New Roman"/>
      </d:rPr>
      <d:t xml:space="preserve">-1,938.07</d:t>
    </d:r>
  </si>
  <si>
    <d:r xmlns:d="http://schemas.openxmlformats.org/spreadsheetml/2006/main">
      <d:rPr>
        <d:sz val="9"/>
        <d:rFont val="Times New Roman"/>
      </d:rPr>
      <d:t xml:space="preserve">-1,460.07</d:t>
    </d:r>
  </si>
  <si>
    <d:r xmlns:d="http://schemas.openxmlformats.org/spreadsheetml/2006/main">
      <d:rPr>
        <d:sz val="9"/>
        <d:rFont val="Times New Roman"/>
      </d:rPr>
      <d:t xml:space="preserve">0.99</d:t>
    </d:r>
  </si>
  <si>
    <d:r xmlns:d="http://schemas.openxmlformats.org/spreadsheetml/2006/main">
      <d:rPr>
        <d:sz val="9"/>
        <d:rFont val="Times New Roman"/>
      </d:rPr>
      <d:t xml:space="preserve">1.74</d:t>
    </d:r>
  </si>
  <si>
    <d:r xmlns:d="http://schemas.openxmlformats.org/spreadsheetml/2006/main">
      <d:rPr>
        <d:sz val="9"/>
        <d:rFont val="Times New Roman"/>
      </d:rPr>
      <d:t xml:space="preserve">0.80</d:t>
    </d:r>
  </si>
  <si>
    <d:r xmlns:d="http://schemas.openxmlformats.org/spreadsheetml/2006/main">
      <d:rPr>
        <d:sz val="9"/>
        <d:rFont val="Times New Roman"/>
      </d:rPr>
      <d:t xml:space="preserve">0.75</d:t>
    </d:r>
  </si>
  <si>
    <d:r xmlns:d="http://schemas.openxmlformats.org/spreadsheetml/2006/main">
      <d:rPr>
        <d:sz val="9"/>
        <d:rFont val="Times New Roman"/>
      </d:rPr>
      <d:t xml:space="preserve">0.40</d:t>
    </d:r>
  </si>
  <si>
    <d:r xmlns:d="http://schemas.openxmlformats.org/spreadsheetml/2006/main">
      <d:rPr>
        <d:sz val="9"/>
        <d:rFont val="Times New Roman"/>
      </d:rPr>
      <d:t xml:space="preserve">55.06</d:t>
    </d:r>
  </si>
  <si>
    <d:r xmlns:d="http://schemas.openxmlformats.org/spreadsheetml/2006/main">
      <d:rPr>
        <d:sz val="9"/>
        <d:rFont val="Times New Roman"/>
      </d:rPr>
      <d:t xml:space="preserve">47.34</d:t>
    </d:r>
  </si>
  <si>
    <d:r xmlns:d="http://schemas.openxmlformats.org/spreadsheetml/2006/main">
      <d:rPr>
        <d:sz val="9"/>
        <d:rFont val="Times New Roman"/>
      </d:rPr>
      <d:t xml:space="preserve">70.73</d:t>
    </d:r>
  </si>
  <si>
    <d:r xmlns:d="http://schemas.openxmlformats.org/spreadsheetml/2006/main">
      <d:rPr>
        <d:sz val="9"/>
        <d:rFont val="Times New Roman"/>
      </d:rPr>
      <d:t xml:space="preserve">74.71</d:t>
    </d:r>
  </si>
  <si>
    <d:r xmlns:d="http://schemas.openxmlformats.org/spreadsheetml/2006/main">
      <d:rPr>
        <d:sz val="9"/>
        <d:rFont val="Times New Roman"/>
      </d:rPr>
      <d:t xml:space="preserve">82.31</d:t>
    </d:r>
  </si>
  <si>
    <d:r xmlns:d="http://schemas.openxmlformats.org/spreadsheetml/2006/main">
      <d:rPr>
        <d:sz val="9"/>
        <d:rFont val="Times New Roman"/>
      </d:rPr>
      <d:t xml:space="preserve">90.56</d:t>
    </d:r>
  </si>
  <si>
    <d:r xmlns:d="http://schemas.openxmlformats.org/spreadsheetml/2006/main">
      <d:rPr>
        <d:sz val="9"/>
        <d:rFont val="Times New Roman"/>
      </d:rPr>
      <d:t xml:space="preserve">140.10</d:t>
    </d:r>
  </si>
  <si>
    <d:r xmlns:d="http://schemas.openxmlformats.org/spreadsheetml/2006/main">
      <d:rPr>
        <d:sz val="9"/>
        <d:rFont val="Times New Roman"/>
      </d:rPr>
      <d:t xml:space="preserve">195.77</d:t>
    </d:r>
  </si>
  <si>
    <d:r xmlns:d="http://schemas.openxmlformats.org/spreadsheetml/2006/main">
      <d:rPr>
        <d:sz val="9"/>
        <d:rFont val="Times New Roman"/>
      </d:rPr>
      <d:t xml:space="preserve">205.36</d:t>
    </d:r>
  </si>
  <si>
    <d:r xmlns:d="http://schemas.openxmlformats.org/spreadsheetml/2006/main">
      <d:rPr>
        <d:sz val="9"/>
        <d:rFont val="Times New Roman"/>
      </d:rPr>
      <d:t xml:space="preserve">228.43</d:t>
    </d:r>
  </si>
  <si>
    <d:r xmlns:d="http://schemas.openxmlformats.org/spreadsheetml/2006/main">
      <d:rPr>
        <d:sz val="9"/>
        <d:rFont val="Times New Roman"/>
      </d:rPr>
      <d:t xml:space="preserve">174.21</d:t>
    </d:r>
  </si>
  <si>
    <d:r xmlns:d="http://schemas.openxmlformats.org/spreadsheetml/2006/main">
      <d:rPr>
        <d:sz val="9"/>
        <d:rFont val="Times New Roman"/>
      </d:rPr>
      <d:t xml:space="preserve">46.52</d:t>
    </d:r>
  </si>
  <si>
    <d:r xmlns:d="http://schemas.openxmlformats.org/spreadsheetml/2006/main">
      <d:rPr>
        <d:sz val="9"/>
        <d:rFont val="Times New Roman"/>
      </d:rPr>
      <d:t xml:space="preserve">46.28</d:t>
    </d:r>
  </si>
  <si>
    <d:r xmlns:d="http://schemas.openxmlformats.org/spreadsheetml/2006/main">
      <d:rPr>
        <d:sz val="9"/>
        <d:rFont val="Times New Roman"/>
      </d:rPr>
      <d:t xml:space="preserve">61.04</d:t>
    </d:r>
  </si>
  <si>
    <d:r xmlns:d="http://schemas.openxmlformats.org/spreadsheetml/2006/main">
      <d:rPr>
        <d:sz val="9"/>
        <d:rFont val="Times New Roman"/>
      </d:rPr>
      <d:t xml:space="preserve">82.28</d:t>
    </d:r>
  </si>
  <si>
    <d:r xmlns:d="http://schemas.openxmlformats.org/spreadsheetml/2006/main">
      <d:rPr>
        <d:sz val="9"/>
        <d:rFont val="Times New Roman"/>
      </d:rPr>
      <d:t xml:space="preserve">139.44</d:t>
    </d:r>
  </si>
  <si>
    <d:r xmlns:d="http://schemas.openxmlformats.org/spreadsheetml/2006/main">
      <d:rPr>
        <d:sz val="9"/>
        <d:rFont val="Times New Roman"/>
      </d:rPr>
      <d:t xml:space="preserve">166.13</d:t>
    </d:r>
  </si>
  <si>
    <d:r xmlns:d="http://schemas.openxmlformats.org/spreadsheetml/2006/main">
      <d:rPr>
        <d:sz val="9"/>
        <d:rFont val="Times New Roman"/>
      </d:rPr>
      <d:t xml:space="preserve">173.65</d:t>
    </d:r>
  </si>
  <si>
    <d:r xmlns:d="http://schemas.openxmlformats.org/spreadsheetml/2006/main">
      <d:rPr>
        <d:sz val="9"/>
        <d:rFont val="Times New Roman"/>
      </d:rPr>
      <d:t xml:space="preserve">194.57</d:t>
    </d:r>
  </si>
  <si>
    <d:r xmlns:d="http://schemas.openxmlformats.org/spreadsheetml/2006/main">
      <d:rPr>
        <d:sz val="9"/>
        <d:rFont val="Times New Roman"/>
      </d:rPr>
      <d:t xml:space="preserve">143.19</d:t>
    </d:r>
  </si>
  <si>
    <d:r xmlns:d="http://schemas.openxmlformats.org/spreadsheetml/2006/main">
      <d:rPr>
        <d:sz val="9"/>
        <d:rFont val="Times New Roman"/>
      </d:rPr>
      <d:t xml:space="preserve">8.54</d:t>
    </d:r>
  </si>
  <si>
    <d:r xmlns:d="http://schemas.openxmlformats.org/spreadsheetml/2006/main">
      <d:rPr>
        <d:sz val="9"/>
        <d:rFont val="Times New Roman"/>
      </d:rPr>
      <d:t xml:space="preserve">26.17</d:t>
    </d:r>
  </si>
  <si>
    <d:r xmlns:d="http://schemas.openxmlformats.org/spreadsheetml/2006/main">
      <d:rPr>
        <d:sz val="9"/>
        <d:rFont val="Times New Roman"/>
      </d:rPr>
      <d:t xml:space="preserve">28.43</d:t>
    </d:r>
  </si>
  <si>
    <d:r xmlns:d="http://schemas.openxmlformats.org/spreadsheetml/2006/main">
      <d:rPr>
        <d:sz val="9"/>
        <d:rFont val="Times New Roman"/>
      </d:rPr>
      <d:t xml:space="preserve">21.28</d:t>
    </d:r>
  </si>
  <si>
    <d:r xmlns:d="http://schemas.openxmlformats.org/spreadsheetml/2006/main">
      <d:rPr>
        <d:sz val="9"/>
        <d:rFont val="Times New Roman"/>
      </d:rPr>
      <d:t xml:space="preserve">8.28</d:t>
    </d:r>
  </si>
  <si>
    <d:r xmlns:d="http://schemas.openxmlformats.org/spreadsheetml/2006/main">
      <d:rPr>
        <d:sz val="9"/>
        <d:rFont val="Times New Roman"/>
      </d:rPr>
      <d:t xml:space="preserve">29.64</d:t>
    </d:r>
  </si>
  <si>
    <d:r xmlns:d="http://schemas.openxmlformats.org/spreadsheetml/2006/main">
      <d:rPr>
        <d:sz val="9"/>
        <d:rFont val="Times New Roman"/>
      </d:rPr>
      <d:t xml:space="preserve">33.86</d:t>
    </d:r>
  </si>
  <si>
    <d:r xmlns:d="http://schemas.openxmlformats.org/spreadsheetml/2006/main">
      <d:rPr>
        <d:sz val="9"/>
        <d:rFont val="Times New Roman"/>
      </d:rPr>
      <d:t xml:space="preserve">31.02</d:t>
    </d:r>
  </si>
  <si>
    <d:r xmlns:d="http://schemas.openxmlformats.org/spreadsheetml/2006/main">
      <d:rPr>
        <d:sz val="9"/>
        <d:rFont val="Times New Roman"/>
      </d:rPr>
      <d:t xml:space="preserve">1,581.47</d:t>
    </d:r>
  </si>
  <si>
    <d:r xmlns:d="http://schemas.openxmlformats.org/spreadsheetml/2006/main">
      <d:rPr>
        <d:sz val="9"/>
        <d:rFont val="Times New Roman"/>
      </d:rPr>
      <d:t xml:space="preserve">2,840.11</d:t>
    </d:r>
  </si>
  <si>
    <d:r xmlns:d="http://schemas.openxmlformats.org/spreadsheetml/2006/main">
      <d:rPr>
        <d:sz val="9"/>
        <d:rFont val="Times New Roman"/>
      </d:rPr>
      <d:t xml:space="preserve">3,079.50</d:t>
    </d:r>
  </si>
  <si>
    <d:r xmlns:d="http://schemas.openxmlformats.org/spreadsheetml/2006/main">
      <d:rPr>
        <d:sz val="9"/>
        <d:rFont val="Times New Roman"/>
      </d:rPr>
      <d:t xml:space="preserve">3,117.72</d:t>
    </d:r>
  </si>
  <si>
    <d:r xmlns:d="http://schemas.openxmlformats.org/spreadsheetml/2006/main">
      <d:rPr>
        <d:sz val="9"/>
        <d:rFont val="Times New Roman"/>
      </d:rPr>
      <d:t xml:space="preserve">3,404.58</d:t>
    </d:r>
  </si>
  <si>
    <d:r xmlns:d="http://schemas.openxmlformats.org/spreadsheetml/2006/main">
      <d:rPr>
        <d:sz val="9"/>
        <d:rFont val="Times New Roman"/>
      </d:rPr>
      <d:t xml:space="preserve">4,705.05</d:t>
    </d:r>
  </si>
  <si>
    <d:r xmlns:d="http://schemas.openxmlformats.org/spreadsheetml/2006/main">
      <d:rPr>
        <d:sz val="9"/>
        <d:rFont val="Times New Roman"/>
      </d:rPr>
      <d:t xml:space="preserve">5,542.47</d:t>
    </d:r>
  </si>
  <si>
    <d:r xmlns:d="http://schemas.openxmlformats.org/spreadsheetml/2006/main">
      <d:rPr>
        <d:sz val="9"/>
        <d:rFont val="Times New Roman"/>
      </d:rPr>
      <d:t xml:space="preserve">5,692.73</d:t>
    </d:r>
  </si>
  <si>
    <d:r xmlns:d="http://schemas.openxmlformats.org/spreadsheetml/2006/main">
      <d:rPr>
        <d:sz val="9"/>
        <d:rFont val="Times New Roman"/>
      </d:rPr>
      <d:t xml:space="preserve">6,557.30</d:t>
    </d:r>
  </si>
  <si>
    <d:r xmlns:d="http://schemas.openxmlformats.org/spreadsheetml/2006/main">
      <d:rPr>
        <d:sz val="9"/>
        <d:rFont val="Times New Roman"/>
      </d:rPr>
      <d:t xml:space="preserve">6,168.19</d:t>
    </d:r>
  </si>
  <si>
    <d:r xmlns:d="http://schemas.openxmlformats.org/spreadsheetml/2006/main">
      <d:rPr>
        <d:sz val="9"/>
        <d:rFont val="Times New Roman"/>
      </d:rPr>
      <d:t xml:space="preserve">6,343.51</d:t>
    </d:r>
  </si>
  <si>
    <d:r xmlns:d="http://schemas.openxmlformats.org/spreadsheetml/2006/main">
      <d:rPr>
        <d:sz val="9"/>
        <d:rFont val="Times New Roman"/>
      </d:rPr>
      <d:t xml:space="preserve">1,458.18</d:t>
    </d:r>
  </si>
  <si>
    <d:r xmlns:d="http://schemas.openxmlformats.org/spreadsheetml/2006/main">
      <d:rPr>
        <d:sz val="9"/>
        <d:rFont val="Times New Roman"/>
      </d:rPr>
      <d:t xml:space="preserve">1,512.78</d:t>
    </d:r>
  </si>
  <si>
    <d:r xmlns:d="http://schemas.openxmlformats.org/spreadsheetml/2006/main">
      <d:rPr>
        <d:sz val="9"/>
        <d:rFont val="Times New Roman"/>
      </d:rPr>
      <d:t xml:space="preserve">1,569.18</d:t>
    </d:r>
  </si>
  <si>
    <d:r xmlns:d="http://schemas.openxmlformats.org/spreadsheetml/2006/main">
      <d:rPr>
        <d:sz val="9"/>
        <d:rFont val="Times New Roman"/>
      </d:rPr>
      <d:t xml:space="preserve">1,635.45</d:t>
    </d:r>
  </si>
  <si>
    <d:r xmlns:d="http://schemas.openxmlformats.org/spreadsheetml/2006/main">
      <d:rPr>
        <d:sz val="9"/>
        <d:rFont val="Times New Roman"/>
      </d:rPr>
      <d:t xml:space="preserve">1,707.26</d:t>
    </d:r>
  </si>
  <si>
    <d:r xmlns:d="http://schemas.openxmlformats.org/spreadsheetml/2006/main">
      <d:rPr>
        <d:sz val="9"/>
        <d:rFont val="Times New Roman"/>
      </d:rPr>
      <d:t xml:space="preserve">1,778.06</d:t>
    </d:r>
  </si>
  <si>
    <d:r xmlns:d="http://schemas.openxmlformats.org/spreadsheetml/2006/main">
      <d:rPr>
        <d:sz val="9"/>
        <d:rFont val="Times New Roman"/>
      </d:rPr>
      <d:t xml:space="preserve">1,852.94</d:t>
    </d:r>
  </si>
  <si>
    <d:r xmlns:d="http://schemas.openxmlformats.org/spreadsheetml/2006/main">
      <d:rPr>
        <d:sz val="9"/>
        <d:rFont val="Times New Roman"/>
      </d:rPr>
      <d:t xml:space="preserve">1,931.88</d:t>
    </d:r>
  </si>
  <si>
    <d:r xmlns:d="http://schemas.openxmlformats.org/spreadsheetml/2006/main">
      <d:rPr>
        <d:sz val="9"/>
        <d:rFont val="Times New Roman"/>
      </d:rPr>
      <d:t xml:space="preserve">2,015.72</d:t>
    </d:r>
  </si>
  <si>
    <d:r xmlns:d="http://schemas.openxmlformats.org/spreadsheetml/2006/main">
      <d:rPr>
        <d:sz val="9"/>
        <d:rFont val="Times New Roman"/>
      </d:rPr>
      <d:t xml:space="preserve">2,105.65</d:t>
    </d:r>
  </si>
  <si>
    <d:r xmlns:d="http://schemas.openxmlformats.org/spreadsheetml/2006/main">
      <d:rPr>
        <d:sz val="9"/>
        <d:rFont val="Times New Roman"/>
      </d:rPr>
      <d:t xml:space="preserve">2,198.21</d:t>
    </d:r>
  </si>
  <si>
    <d:r xmlns:d="http://schemas.openxmlformats.org/spreadsheetml/2006/main">
      <d:rPr>
        <d:sz val="9"/>
        <d:rFont val="Times New Roman"/>
      </d:rPr>
      <d:t xml:space="preserve">76.80</d:t>
    </d:r>
  </si>
  <si>
    <d:r xmlns:d="http://schemas.openxmlformats.org/spreadsheetml/2006/main">
      <d:rPr>
        <d:sz val="9"/>
        <d:rFont val="Times New Roman"/>
      </d:rPr>
      <d:t xml:space="preserve">65.44</d:t>
    </d:r>
  </si>
  <si>
    <d:r xmlns:d="http://schemas.openxmlformats.org/spreadsheetml/2006/main">
      <d:rPr>
        <d:sz val="9"/>
        <d:rFont val="Times New Roman"/>
      </d:rPr>
      <d:t xml:space="preserve">65.52</d:t>
    </d:r>
  </si>
  <si>
    <d:r xmlns:d="http://schemas.openxmlformats.org/spreadsheetml/2006/main">
      <d:rPr>
        <d:sz val="9"/>
        <d:rFont val="Times New Roman"/>
      </d:rPr>
      <d:t xml:space="preserve">71.76</d:t>
    </d:r>
  </si>
  <si>
    <d:r xmlns:d="http://schemas.openxmlformats.org/spreadsheetml/2006/main">
      <d:rPr>
        <d:sz val="9"/>
        <d:rFont val="Times New Roman"/>
      </d:rPr>
      <d:t xml:space="preserve">67.99</d:t>
    </d:r>
  </si>
  <si>
    <d:r xmlns:d="http://schemas.openxmlformats.org/spreadsheetml/2006/main">
      <d:rPr>
        <d:sz val="9"/>
        <d:rFont val="Times New Roman"/>
      </d:rPr>
      <d:t xml:space="preserve">75.68</d:t>
    </d:r>
  </si>
  <si>
    <d:r xmlns:d="http://schemas.openxmlformats.org/spreadsheetml/2006/main">
      <d:rPr>
        <d:sz val="9"/>
        <d:rFont val="Times New Roman"/>
      </d:rPr>
      <d:t xml:space="preserve">66.93</d:t>
    </d:r>
  </si>
  <si>
    <d:r xmlns:d="http://schemas.openxmlformats.org/spreadsheetml/2006/main">
      <d:rPr>
        <d:sz val="9"/>
        <d:rFont val="Times New Roman"/>
      </d:rPr>
      <d:t xml:space="preserve">71.57</d:t>
    </d:r>
  </si>
  <si>
    <d:r xmlns:d="http://schemas.openxmlformats.org/spreadsheetml/2006/main">
      <d:rPr>
        <d:sz val="9"/>
        <d:rFont val="Times New Roman"/>
      </d:rPr>
      <d:t xml:space="preserve">56.96</d:t>
    </d:r>
  </si>
  <si>
    <d:r xmlns:d="http://schemas.openxmlformats.org/spreadsheetml/2006/main">
      <d:rPr>
        <d:sz val="9"/>
        <d:rFont val="Times New Roman"/>
      </d:rPr>
      <d:t xml:space="preserve">62.69</d:t>
    </d:r>
  </si>
  <si>
    <d:r xmlns:d="http://schemas.openxmlformats.org/spreadsheetml/2006/main">
      <d:rPr>
        <d:sz val="9"/>
        <d:rFont val="Times New Roman"/>
      </d:rPr>
      <d:t xml:space="preserve">58.84</d:t>
    </d:r>
  </si>
  <si>
    <d:r xmlns:d="http://schemas.openxmlformats.org/spreadsheetml/2006/main">
      <d:rPr>
        <d:sz val="9"/>
        <d:rFont val="Times New Roman"/>
      </d:rPr>
      <d:t xml:space="preserve">43,112.29</d:t>
    </d:r>
  </si>
  <si>
    <d:r xmlns:d="http://schemas.openxmlformats.org/spreadsheetml/2006/main">
      <d:rPr>
        <d:sz val="9"/>
        <d:rFont val="Times New Roman"/>
      </d:rPr>
      <d:t xml:space="preserve">41,201.38</d:t>
    </d:r>
  </si>
  <si>
    <d:r xmlns:d="http://schemas.openxmlformats.org/spreadsheetml/2006/main">
      <d:rPr>
        <d:sz val="9"/>
        <d:rFont val="Times New Roman"/>
      </d:rPr>
      <d:t xml:space="preserve">43,286.45</d:t>
    </d:r>
  </si>
  <si>
    <d:r xmlns:d="http://schemas.openxmlformats.org/spreadsheetml/2006/main">
      <d:rPr>
        <d:sz val="9"/>
        <d:rFont val="Times New Roman"/>
      </d:rPr>
      <d:t xml:space="preserve">42,032.70</d:t>
    </d:r>
  </si>
  <si>
    <d:r xmlns:d="http://schemas.openxmlformats.org/spreadsheetml/2006/main">
      <d:rPr>
        <d:sz val="9"/>
        <d:rFont val="Times New Roman"/>
      </d:rPr>
      <d:t xml:space="preserve">42,361.76</d:t>
    </d:r>
  </si>
  <si>
    <d:r xmlns:d="http://schemas.openxmlformats.org/spreadsheetml/2006/main">
      <d:rPr>
        <d:sz val="9"/>
        <d:rFont val="Times New Roman"/>
      </d:rPr>
      <d:t xml:space="preserve">42,855.91</d:t>
    </d:r>
  </si>
  <si>
    <d:r xmlns:d="http://schemas.openxmlformats.org/spreadsheetml/2006/main">
      <d:rPr>
        <d:sz val="9"/>
        <d:rFont val="Times New Roman"/>
      </d:rPr>
      <d:t xml:space="preserve">42,855.78</d:t>
    </d:r>
  </si>
  <si>
    <d:r xmlns:d="http://schemas.openxmlformats.org/spreadsheetml/2006/main">
      <d:rPr>
        <d:sz val="9"/>
        <d:rFont val="Times New Roman"/>
      </d:rPr>
      <d:t xml:space="preserve">42,623.68</d:t>
    </d:r>
  </si>
  <si>
    <d:r xmlns:d="http://schemas.openxmlformats.org/spreadsheetml/2006/main">
      <d:rPr>
        <d:sz val="9"/>
        <d:rFont val="Times New Roman"/>
      </d:rPr>
      <d:t xml:space="preserve">41,025.23</d:t>
    </d:r>
  </si>
  <si>
    <d:r xmlns:d="http://schemas.openxmlformats.org/spreadsheetml/2006/main">
      <d:rPr>
        <d:sz val="9"/>
        <d:rFont val="Times New Roman"/>
      </d:rPr>
      <d:t xml:space="preserve">41,421.74</d:t>
    </d:r>
  </si>
  <si>
    <d:r xmlns:d="http://schemas.openxmlformats.org/spreadsheetml/2006/main">
      <d:rPr>
        <d:sz val="9"/>
        <d:rFont val="Times New Roman"/>
      </d:rPr>
      <d:t xml:space="preserve">37,680.90</d:t>
    </d:r>
  </si>
  <si>
    <d:r xmlns:d="http://schemas.openxmlformats.org/spreadsheetml/2006/main">
      <d:rPr>
        <d:sz val="9"/>
        <d:rFont val="Times New Roman"/>
      </d:rPr>
      <d:t xml:space="preserve">33,540.86</d:t>
    </d:r>
  </si>
  <si>
    <d:r xmlns:d="http://schemas.openxmlformats.org/spreadsheetml/2006/main">
      <d:rPr>
        <d:sz val="9"/>
        <d:rFont val="Times New Roman"/>
      </d:rPr>
      <d:t xml:space="preserve">31,713.50</d:t>
    </d:r>
  </si>
  <si>
    <d:r xmlns:d="http://schemas.openxmlformats.org/spreadsheetml/2006/main">
      <d:rPr>
        <d:sz val="9"/>
        <d:rFont val="Times New Roman"/>
      </d:rPr>
      <d:t xml:space="preserve">34,510.88</d:t>
    </d:r>
  </si>
  <si>
    <d:r xmlns:d="http://schemas.openxmlformats.org/spreadsheetml/2006/main">
      <d:rPr>
        <d:sz val="9"/>
        <d:rFont val="Times New Roman"/>
      </d:rPr>
      <d:t xml:space="preserve">32,767.68</d:t>
    </d:r>
  </si>
  <si>
    <d:r xmlns:d="http://schemas.openxmlformats.org/spreadsheetml/2006/main">
      <d:rPr>
        <d:sz val="9"/>
        <d:rFont val="Times New Roman"/>
      </d:rPr>
      <d:t xml:space="preserve">33,636.01</d:t>
    </d:r>
  </si>
  <si>
    <d:r xmlns:d="http://schemas.openxmlformats.org/spreadsheetml/2006/main">
      <d:rPr>
        <d:sz val="9"/>
        <d:rFont val="Times New Roman"/>
      </d:rPr>
      <d:t xml:space="preserve">34,157.70</d:t>
    </d:r>
  </si>
  <si>
    <d:r xmlns:d="http://schemas.openxmlformats.org/spreadsheetml/2006/main">
      <d:rPr>
        <d:sz val="9"/>
        <d:rFont val="Times New Roman"/>
      </d:rPr>
      <d:t xml:space="preserve">38,030.61</d:t>
    </d:r>
  </si>
  <si>
    <d:r xmlns:d="http://schemas.openxmlformats.org/spreadsheetml/2006/main">
      <d:rPr>
        <d:sz val="9"/>
        <d:rFont val="Times New Roman"/>
      </d:rPr>
      <d:t xml:space="preserve">34,705.59</d:t>
    </d:r>
  </si>
  <si>
    <d:r xmlns:d="http://schemas.openxmlformats.org/spreadsheetml/2006/main">
      <d:rPr>
        <d:sz val="9"/>
        <d:rFont val="Times New Roman"/>
      </d:rPr>
      <d:t xml:space="preserve">33,557.67</d:t>
    </d:r>
  </si>
  <si>
    <d:r xmlns:d="http://schemas.openxmlformats.org/spreadsheetml/2006/main">
      <d:rPr>
        <d:sz val="9"/>
        <d:rFont val="Times New Roman"/>
      </d:rPr>
      <d:t xml:space="preserve">35,069.86</d:t>
    </d:r>
  </si>
  <si>
    <d:r xmlns:d="http://schemas.openxmlformats.org/spreadsheetml/2006/main">
      <d:rPr>
        <d:sz val="9"/>
        <d:rFont val="Times New Roman"/>
      </d:rPr>
      <d:t xml:space="preserve">31,542.38</d:t>
    </d:r>
  </si>
  <si>
    <t>All footnotes for this table are given on sheet 3 of table 1(a).</t>
  </si>
  <si>
    <d:r xmlns:d="http://schemas.openxmlformats.org/spreadsheetml/2006/main">
      <d:rPr>
        <d:sz val="9"/>
        <d:rFont val="Times New Roman"/>
      </d:rPr>
      <d:t xml:space="preserve">53,180.06</d:t>
    </d:r>
  </si>
  <si>
    <d:r xmlns:d="http://schemas.openxmlformats.org/spreadsheetml/2006/main">
      <d:rPr>
        <d:sz val="9"/>
        <d:rFont val="Times New Roman"/>
      </d:rPr>
      <d:t xml:space="preserve">46,839.55</d:t>
    </d:r>
  </si>
  <si>
    <d:r xmlns:d="http://schemas.openxmlformats.org/spreadsheetml/2006/main">
      <d:rPr>
        <d:sz val="9"/>
        <d:rFont val="Times New Roman"/>
      </d:rPr>
      <d:t xml:space="preserve">42,699.88</d:t>
    </d:r>
  </si>
  <si>
    <d:r xmlns:d="http://schemas.openxmlformats.org/spreadsheetml/2006/main">
      <d:rPr>
        <d:sz val="9"/>
        <d:rFont val="Times New Roman"/>
      </d:rPr>
      <d:t xml:space="preserve">38,876.51</d:t>
    </d:r>
  </si>
  <si>
    <d:r xmlns:d="http://schemas.openxmlformats.org/spreadsheetml/2006/main">
      <d:rPr>
        <d:sz val="9"/>
        <d:rFont val="Times New Roman"/>
      </d:rPr>
      <d:t xml:space="preserve">36,480.80</d:t>
    </d:r>
  </si>
  <si>
    <d:r xmlns:d="http://schemas.openxmlformats.org/spreadsheetml/2006/main">
      <d:rPr>
        <d:sz val="9"/>
        <d:rFont val="Times New Roman"/>
      </d:rPr>
      <d:t xml:space="preserve">36,087.58</d:t>
    </d:r>
  </si>
  <si>
    <d:r xmlns:d="http://schemas.openxmlformats.org/spreadsheetml/2006/main">
      <d:rPr>
        <d:sz val="9"/>
        <d:rFont val="Times New Roman"/>
      </d:rPr>
      <d:t xml:space="preserve">35,759.39</d:t>
    </d:r>
  </si>
  <si>
    <d:r xmlns:d="http://schemas.openxmlformats.org/spreadsheetml/2006/main">
      <d:rPr>
        <d:sz val="9"/>
        <d:rFont val="Times New Roman"/>
      </d:rPr>
      <d:t xml:space="preserve">35,721.08</d:t>
    </d:r>
  </si>
  <si>
    <d:r xmlns:d="http://schemas.openxmlformats.org/spreadsheetml/2006/main">
      <d:rPr>
        <d:sz val="9"/>
        <d:rFont val="Times New Roman"/>
      </d:rPr>
      <d:t xml:space="preserve">35,122.22</d:t>
    </d:r>
  </si>
  <si>
    <d:r xmlns:d="http://schemas.openxmlformats.org/spreadsheetml/2006/main">
      <d:rPr>
        <d:sz val="9"/>
        <d:rFont val="Times New Roman"/>
      </d:rPr>
      <d:t xml:space="preserve">53,155.87</d:t>
    </d:r>
  </si>
  <si>
    <d:r xmlns:d="http://schemas.openxmlformats.org/spreadsheetml/2006/main">
      <d:rPr>
        <d:sz val="9"/>
        <d:rFont val="Times New Roman"/>
      </d:rPr>
      <d:t xml:space="preserve">46,814.76</d:t>
    </d:r>
  </si>
  <si>
    <d:r xmlns:d="http://schemas.openxmlformats.org/spreadsheetml/2006/main">
      <d:rPr>
        <d:sz val="9"/>
        <d:rFont val="Times New Roman"/>
      </d:rPr>
      <d:t xml:space="preserve">42,674.59</d:t>
    </d:r>
  </si>
  <si>
    <d:r xmlns:d="http://schemas.openxmlformats.org/spreadsheetml/2006/main">
      <d:rPr>
        <d:sz val="9"/>
        <d:rFont val="Times New Roman"/>
      </d:rPr>
      <d:t xml:space="preserve">38,852.38</d:t>
    </d:r>
  </si>
  <si>
    <d:r xmlns:d="http://schemas.openxmlformats.org/spreadsheetml/2006/main">
      <d:rPr>
        <d:sz val="9"/>
        <d:rFont val="Times New Roman"/>
      </d:rPr>
      <d:t xml:space="preserve">36,455.67</d:t>
    </d:r>
  </si>
  <si>
    <d:r xmlns:d="http://schemas.openxmlformats.org/spreadsheetml/2006/main">
      <d:rPr>
        <d:sz val="9"/>
        <d:rFont val="Times New Roman"/>
      </d:rPr>
      <d:t xml:space="preserve">36,061.17</d:t>
    </d:r>
  </si>
  <si>
    <d:r xmlns:d="http://schemas.openxmlformats.org/spreadsheetml/2006/main">
      <d:rPr>
        <d:sz val="9"/>
        <d:rFont val="Times New Roman"/>
      </d:rPr>
      <d:t xml:space="preserve">35,732.17</d:t>
    </d:r>
  </si>
  <si>
    <d:r xmlns:d="http://schemas.openxmlformats.org/spreadsheetml/2006/main">
      <d:rPr>
        <d:sz val="9"/>
        <d:rFont val="Times New Roman"/>
      </d:rPr>
      <d:t xml:space="preserve">35,693.62</d:t>
    </d:r>
  </si>
  <si>
    <d:r xmlns:d="http://schemas.openxmlformats.org/spreadsheetml/2006/main">
      <d:rPr>
        <d:sz val="9"/>
        <d:rFont val="Times New Roman"/>
      </d:rPr>
      <d:t xml:space="preserve">35,095.07</d:t>
    </d:r>
  </si>
  <si>
    <d:r xmlns:d="http://schemas.openxmlformats.org/spreadsheetml/2006/main">
      <d:rPr>
        <d:sz val="9"/>
        <d:rFont val="Times New Roman"/>
      </d:rPr>
      <d:t xml:space="preserve">18,892.57</d:t>
    </d:r>
  </si>
  <si>
    <d:r xmlns:d="http://schemas.openxmlformats.org/spreadsheetml/2006/main">
      <d:rPr>
        <d:sz val="9"/>
        <d:rFont val="Times New Roman"/>
      </d:rPr>
      <d:t xml:space="preserve">15,887.03</d:t>
    </d:r>
  </si>
  <si>
    <d:r xmlns:d="http://schemas.openxmlformats.org/spreadsheetml/2006/main">
      <d:rPr>
        <d:sz val="9"/>
        <d:rFont val="Times New Roman"/>
      </d:rPr>
      <d:t xml:space="preserve">13,870.73</d:t>
    </d:r>
  </si>
  <si>
    <d:r xmlns:d="http://schemas.openxmlformats.org/spreadsheetml/2006/main">
      <d:rPr>
        <d:sz val="9"/>
        <d:rFont val="Times New Roman"/>
      </d:rPr>
      <d:t xml:space="preserve">12,678.96</d:t>
    </d:r>
  </si>
  <si>
    <d:r xmlns:d="http://schemas.openxmlformats.org/spreadsheetml/2006/main">
      <d:rPr>
        <d:sz val="9"/>
        <d:rFont val="Times New Roman"/>
      </d:rPr>
      <d:t xml:space="preserve">11,911.80</d:t>
    </d:r>
  </si>
  <si>
    <d:r xmlns:d="http://schemas.openxmlformats.org/spreadsheetml/2006/main">
      <d:rPr>
        <d:sz val="9"/>
        <d:rFont val="Times New Roman"/>
      </d:rPr>
      <d:t xml:space="preserve">11,706.78</d:t>
    </d:r>
  </si>
  <si>
    <d:r xmlns:d="http://schemas.openxmlformats.org/spreadsheetml/2006/main">
      <d:rPr>
        <d:sz val="9"/>
        <d:rFont val="Times New Roman"/>
      </d:rPr>
      <d:t xml:space="preserve">11,744.64</d:t>
    </d:r>
  </si>
  <si>
    <d:r xmlns:d="http://schemas.openxmlformats.org/spreadsheetml/2006/main">
      <d:rPr>
        <d:sz val="9"/>
        <d:rFont val="Times New Roman"/>
      </d:rPr>
      <d:t xml:space="preserve">11,589.51</d:t>
    </d:r>
  </si>
  <si>
    <d:r xmlns:d="http://schemas.openxmlformats.org/spreadsheetml/2006/main">
      <d:rPr>
        <d:sz val="9"/>
        <d:rFont val="Times New Roman"/>
      </d:rPr>
      <d:t xml:space="preserve">11,579.05</d:t>
    </d:r>
  </si>
  <si>
    <d:r xmlns:d="http://schemas.openxmlformats.org/spreadsheetml/2006/main">
      <d:rPr>
        <d:sz val="9"/>
        <d:rFont val="Times New Roman"/>
      </d:rPr>
      <d:t xml:space="preserve">16,027.09</d:t>
    </d:r>
  </si>
  <si>
    <d:r xmlns:d="http://schemas.openxmlformats.org/spreadsheetml/2006/main">
      <d:rPr>
        <d:sz val="9"/>
        <d:rFont val="Times New Roman"/>
      </d:rPr>
      <d:t xml:space="preserve">14,724.13</d:t>
    </d:r>
  </si>
  <si>
    <d:r xmlns:d="http://schemas.openxmlformats.org/spreadsheetml/2006/main">
      <d:rPr>
        <d:sz val="9"/>
        <d:rFont val="Times New Roman"/>
      </d:rPr>
      <d:t xml:space="preserve">13,622.84</d:t>
    </d:r>
  </si>
  <si>
    <d:r xmlns:d="http://schemas.openxmlformats.org/spreadsheetml/2006/main">
      <d:rPr>
        <d:sz val="9"/>
        <d:rFont val="Times New Roman"/>
      </d:rPr>
      <d:t xml:space="preserve">12,844.21</d:t>
    </d:r>
  </si>
  <si>
    <d:r xmlns:d="http://schemas.openxmlformats.org/spreadsheetml/2006/main">
      <d:rPr>
        <d:sz val="9"/>
        <d:rFont val="Times New Roman"/>
      </d:rPr>
      <d:t xml:space="preserve">12,209.85</d:t>
    </d:r>
  </si>
  <si>
    <d:r xmlns:d="http://schemas.openxmlformats.org/spreadsheetml/2006/main">
      <d:rPr>
        <d:sz val="9"/>
        <d:rFont val="Times New Roman"/>
      </d:rPr>
      <d:t xml:space="preserve">11,760.49</d:t>
    </d:r>
  </si>
  <si>
    <d:r xmlns:d="http://schemas.openxmlformats.org/spreadsheetml/2006/main">
      <d:rPr>
        <d:sz val="9"/>
        <d:rFont val="Times New Roman"/>
      </d:rPr>
      <d:t xml:space="preserve">11,316.42</d:t>
    </d:r>
  </si>
  <si>
    <d:r xmlns:d="http://schemas.openxmlformats.org/spreadsheetml/2006/main">
      <d:rPr>
        <d:sz val="9"/>
        <d:rFont val="Times New Roman"/>
      </d:rPr>
      <d:t xml:space="preserve">10,951.23</d:t>
    </d:r>
  </si>
  <si>
    <d:r xmlns:d="http://schemas.openxmlformats.org/spreadsheetml/2006/main">
      <d:rPr>
        <d:sz val="9"/>
        <d:rFont val="Times New Roman"/>
      </d:rPr>
      <d:t xml:space="preserve">10,299.93</d:t>
    </d:r>
  </si>
  <si>
    <d:r xmlns:d="http://schemas.openxmlformats.org/spreadsheetml/2006/main">
      <d:rPr>
        <d:sz val="9"/>
        <d:rFont val="Times New Roman"/>
      </d:rPr>
      <d:t xml:space="preserve">6,693.03</d:t>
    </d:r>
  </si>
  <si>
    <d:r xmlns:d="http://schemas.openxmlformats.org/spreadsheetml/2006/main">
      <d:rPr>
        <d:sz val="9"/>
        <d:rFont val="Times New Roman"/>
      </d:rPr>
      <d:t xml:space="preserve">5,686.28</d:t>
    </d:r>
  </si>
  <si>
    <d:r xmlns:d="http://schemas.openxmlformats.org/spreadsheetml/2006/main">
      <d:rPr>
        <d:sz val="9"/>
        <d:rFont val="Times New Roman"/>
      </d:rPr>
      <d:t xml:space="preserve">5,126.13</d:t>
    </d:r>
  </si>
  <si>
    <d:r xmlns:d="http://schemas.openxmlformats.org/spreadsheetml/2006/main">
      <d:rPr>
        <d:sz val="9"/>
        <d:rFont val="Times New Roman"/>
      </d:rPr>
      <d:t xml:space="preserve">4,865.31</d:t>
    </d:r>
  </si>
  <si>
    <d:r xmlns:d="http://schemas.openxmlformats.org/spreadsheetml/2006/main">
      <d:rPr>
        <d:sz val="9"/>
        <d:rFont val="Times New Roman"/>
      </d:rPr>
      <d:t xml:space="preserve">4,663.15</d:t>
    </d:r>
  </si>
  <si>
    <d:r xmlns:d="http://schemas.openxmlformats.org/spreadsheetml/2006/main">
      <d:rPr>
        <d:sz val="9"/>
        <d:rFont val="Times New Roman"/>
      </d:rPr>
      <d:t xml:space="preserve">5,389.99</d:t>
    </d:r>
  </si>
  <si>
    <d:r xmlns:d="http://schemas.openxmlformats.org/spreadsheetml/2006/main">
      <d:rPr>
        <d:sz val="9"/>
        <d:rFont val="Times New Roman"/>
      </d:rPr>
      <d:t xml:space="preserve">5,617.66</d:t>
    </d:r>
  </si>
  <si>
    <d:r xmlns:d="http://schemas.openxmlformats.org/spreadsheetml/2006/main">
      <d:rPr>
        <d:sz val="9"/>
        <d:rFont val="Times New Roman"/>
      </d:rPr>
      <d:t xml:space="preserve">5,699.11</d:t>
    </d:r>
  </si>
  <si>
    <d:r xmlns:d="http://schemas.openxmlformats.org/spreadsheetml/2006/main">
      <d:rPr>
        <d:sz val="9"/>
        <d:rFont val="Times New Roman"/>
      </d:rPr>
      <d:t xml:space="preserve">5,995.33</d:t>
    </d:r>
  </si>
  <si>
    <d:r xmlns:d="http://schemas.openxmlformats.org/spreadsheetml/2006/main">
      <d:rPr>
        <d:sz val="9"/>
        <d:rFont val="Times New Roman"/>
      </d:rPr>
      <d:t xml:space="preserve">11,067.32</d:t>
    </d:r>
  </si>
  <si>
    <d:r xmlns:d="http://schemas.openxmlformats.org/spreadsheetml/2006/main">
      <d:rPr>
        <d:sz val="9"/>
        <d:rFont val="Times New Roman"/>
      </d:rPr>
      <d:t xml:space="preserve">10,107.79</d:t>
    </d:r>
  </si>
  <si>
    <d:r xmlns:d="http://schemas.openxmlformats.org/spreadsheetml/2006/main">
      <d:rPr>
        <d:sz val="9"/>
        <d:rFont val="Times New Roman"/>
      </d:rPr>
      <d:t xml:space="preserve">9,705.93</d:t>
    </d:r>
  </si>
  <si>
    <d:r xmlns:d="http://schemas.openxmlformats.org/spreadsheetml/2006/main">
      <d:rPr>
        <d:sz val="9"/>
        <d:rFont val="Times New Roman"/>
      </d:rPr>
      <d:t xml:space="preserve">8,151.71</d:t>
    </d:r>
  </si>
  <si>
    <d:r xmlns:d="http://schemas.openxmlformats.org/spreadsheetml/2006/main">
      <d:rPr>
        <d:sz val="9"/>
        <d:rFont val="Times New Roman"/>
      </d:rPr>
      <d:t xml:space="preserve">7,418.31</d:t>
    </d:r>
  </si>
  <si>
    <d:r xmlns:d="http://schemas.openxmlformats.org/spreadsheetml/2006/main">
      <d:rPr>
        <d:sz val="9"/>
        <d:rFont val="Times New Roman"/>
      </d:rPr>
      <d:t xml:space="preserve">6,926.90</d:t>
    </d:r>
  </si>
  <si>
    <d:r xmlns:d="http://schemas.openxmlformats.org/spreadsheetml/2006/main">
      <d:rPr>
        <d:sz val="9"/>
        <d:rFont val="Times New Roman"/>
      </d:rPr>
      <d:t xml:space="preserve">6,785.96</d:t>
    </d:r>
  </si>
  <si>
    <d:r xmlns:d="http://schemas.openxmlformats.org/spreadsheetml/2006/main">
      <d:rPr>
        <d:sz val="9"/>
        <d:rFont val="Times New Roman"/>
      </d:rPr>
      <d:t xml:space="preserve">7,234.77</d:t>
    </d:r>
  </si>
  <si>
    <d:r xmlns:d="http://schemas.openxmlformats.org/spreadsheetml/2006/main">
      <d:rPr>
        <d:sz val="9"/>
        <d:rFont val="Times New Roman"/>
      </d:rPr>
      <d:t xml:space="preserve">7,017.47</d:t>
    </d:r>
  </si>
  <si>
    <d:r xmlns:d="http://schemas.openxmlformats.org/spreadsheetml/2006/main">
      <d:rPr>
        <d:sz val="9"/>
        <d:rFont val="Times New Roman"/>
      </d:rPr>
      <d:t xml:space="preserve">475.86</d:t>
    </d:r>
  </si>
  <si>
    <d:r xmlns:d="http://schemas.openxmlformats.org/spreadsheetml/2006/main">
      <d:rPr>
        <d:sz val="9"/>
        <d:rFont val="Times New Roman"/>
      </d:rPr>
      <d:t xml:space="preserve">409.54</d:t>
    </d:r>
  </si>
  <si>
    <d:r xmlns:d="http://schemas.openxmlformats.org/spreadsheetml/2006/main">
      <d:rPr>
        <d:sz val="9"/>
        <d:rFont val="Times New Roman"/>
      </d:rPr>
      <d:t xml:space="preserve">348.95</d:t>
    </d:r>
  </si>
  <si>
    <d:r xmlns:d="http://schemas.openxmlformats.org/spreadsheetml/2006/main">
      <d:rPr>
        <d:sz val="9"/>
        <d:rFont val="Times New Roman"/>
      </d:rPr>
      <d:t xml:space="preserve">312.20</d:t>
    </d:r>
  </si>
  <si>
    <d:r xmlns:d="http://schemas.openxmlformats.org/spreadsheetml/2006/main">
      <d:rPr>
        <d:sz val="9"/>
        <d:rFont val="Times New Roman"/>
      </d:rPr>
      <d:t xml:space="preserve">252.56</d:t>
    </d:r>
  </si>
  <si>
    <d:r xmlns:d="http://schemas.openxmlformats.org/spreadsheetml/2006/main">
      <d:rPr>
        <d:sz val="9"/>
        <d:rFont val="Times New Roman"/>
      </d:rPr>
      <d:t xml:space="preserve">277.01</d:t>
    </d:r>
  </si>
  <si>
    <d:r xmlns:d="http://schemas.openxmlformats.org/spreadsheetml/2006/main">
      <d:rPr>
        <d:sz val="9"/>
        <d:rFont val="Times New Roman"/>
      </d:rPr>
      <d:t xml:space="preserve">267.50</d:t>
    </d:r>
  </si>
  <si>
    <d:r xmlns:d="http://schemas.openxmlformats.org/spreadsheetml/2006/main">
      <d:rPr>
        <d:sz val="9"/>
        <d:rFont val="Times New Roman"/>
      </d:rPr>
      <d:t xml:space="preserve">219.00</d:t>
    </d:r>
  </si>
  <si>
    <d:r xmlns:d="http://schemas.openxmlformats.org/spreadsheetml/2006/main">
      <d:rPr>
        <d:sz val="9"/>
        <d:rFont val="Times New Roman"/>
      </d:rPr>
      <d:t xml:space="preserve">203.29</d:t>
    </d:r>
  </si>
  <si>
    <d:r xmlns:d="http://schemas.openxmlformats.org/spreadsheetml/2006/main">
      <d:rPr>
        <d:sz val="9"/>
        <d:rFont val="Times New Roman"/>
      </d:rPr>
      <d:t xml:space="preserve">24.18</d:t>
    </d:r>
  </si>
  <si>
    <d:r xmlns:d="http://schemas.openxmlformats.org/spreadsheetml/2006/main">
      <d:rPr>
        <d:sz val="9"/>
        <d:rFont val="Times New Roman"/>
      </d:rPr>
      <d:t xml:space="preserve">24.79</d:t>
    </d:r>
  </si>
  <si>
    <d:r xmlns:d="http://schemas.openxmlformats.org/spreadsheetml/2006/main">
      <d:rPr>
        <d:sz val="9"/>
        <d:rFont val="Times New Roman"/>
      </d:rPr>
      <d:t xml:space="preserve">25.29</d:t>
    </d:r>
  </si>
  <si>
    <d:r xmlns:d="http://schemas.openxmlformats.org/spreadsheetml/2006/main">
      <d:rPr>
        <d:sz val="9"/>
        <d:rFont val="Times New Roman"/>
      </d:rPr>
      <d:t xml:space="preserve">24.12</d:t>
    </d:r>
  </si>
  <si>
    <d:r xmlns:d="http://schemas.openxmlformats.org/spreadsheetml/2006/main">
      <d:rPr>
        <d:sz val="9"/>
        <d:rFont val="Times New Roman"/>
      </d:rPr>
      <d:t xml:space="preserve">25.13</d:t>
    </d:r>
  </si>
  <si>
    <d:r xmlns:d="http://schemas.openxmlformats.org/spreadsheetml/2006/main">
      <d:rPr>
        <d:sz val="9"/>
        <d:rFont val="Times New Roman"/>
      </d:rPr>
      <d:t xml:space="preserve">26.41</d:t>
    </d:r>
  </si>
  <si>
    <d:r xmlns:d="http://schemas.openxmlformats.org/spreadsheetml/2006/main">
      <d:rPr>
        <d:sz val="9"/>
        <d:rFont val="Times New Roman"/>
      </d:rPr>
      <d:t xml:space="preserve">27.22</d:t>
    </d:r>
  </si>
  <si>
    <d:r xmlns:d="http://schemas.openxmlformats.org/spreadsheetml/2006/main">
      <d:rPr>
        <d:sz val="9"/>
        <d:rFont val="Times New Roman"/>
      </d:rPr>
      <d:t xml:space="preserve">27.46</d:t>
    </d:r>
  </si>
  <si>
    <d:r xmlns:d="http://schemas.openxmlformats.org/spreadsheetml/2006/main">
      <d:rPr>
        <d:sz val="9"/>
        <d:rFont val="Times New Roman"/>
      </d:rPr>
      <d:t xml:space="preserve">27.15</d:t>
    </d:r>
  </si>
  <si>
    <d:r xmlns:d="http://schemas.openxmlformats.org/spreadsheetml/2006/main">
      <d:rPr>
        <d:sz val="9"/>
        <d:rFont val="Times New Roman"/>
      </d:rPr>
      <d:t xml:space="preserve">19.01</d:t>
    </d:r>
  </si>
  <si>
    <d:r xmlns:d="http://schemas.openxmlformats.org/spreadsheetml/2006/main">
      <d:rPr>
        <d:sz val="9"/>
        <d:rFont val="Times New Roman"/>
      </d:rPr>
      <d:t xml:space="preserve">20.15</d:t>
    </d:r>
  </si>
  <si>
    <d:r xmlns:d="http://schemas.openxmlformats.org/spreadsheetml/2006/main">
      <d:rPr>
        <d:sz val="9"/>
        <d:rFont val="Times New Roman"/>
      </d:rPr>
      <d:t xml:space="preserve">21.19</d:t>
    </d:r>
  </si>
  <si>
    <d:r xmlns:d="http://schemas.openxmlformats.org/spreadsheetml/2006/main">
      <d:rPr>
        <d:sz val="9"/>
        <d:rFont val="Times New Roman"/>
      </d:rPr>
      <d:t xml:space="preserve">19.90</d:t>
    </d:r>
  </si>
  <si>
    <d:r xmlns:d="http://schemas.openxmlformats.org/spreadsheetml/2006/main">
      <d:rPr>
        <d:sz val="9"/>
        <d:rFont val="Times New Roman"/>
      </d:rPr>
      <d:t xml:space="preserve">20.76</d:t>
    </d:r>
  </si>
  <si>
    <d:r xmlns:d="http://schemas.openxmlformats.org/spreadsheetml/2006/main">
      <d:rPr>
        <d:sz val="9"/>
        <d:rFont val="Times New Roman"/>
      </d:rPr>
      <d:t xml:space="preserve">23.19</d:t>
    </d:r>
  </si>
  <si>
    <d:r xmlns:d="http://schemas.openxmlformats.org/spreadsheetml/2006/main">
      <d:rPr>
        <d:sz val="9"/>
        <d:rFont val="Times New Roman"/>
      </d:rPr>
      <d:t xml:space="preserve">23.12</d:t>
    </d:r>
  </si>
  <si>
    <d:r xmlns:d="http://schemas.openxmlformats.org/spreadsheetml/2006/main">
      <d:rPr>
        <d:sz val="9"/>
        <d:rFont val="Times New Roman"/>
      </d:rPr>
      <d:t xml:space="preserve">5.17</d:t>
    </d:r>
  </si>
  <si>
    <d:r xmlns:d="http://schemas.openxmlformats.org/spreadsheetml/2006/main">
      <d:rPr>
        <d:sz val="9"/>
        <d:rFont val="Times New Roman"/>
      </d:rPr>
      <d:t xml:space="preserve">4.11</d:t>
    </d:r>
  </si>
  <si>
    <d:r xmlns:d="http://schemas.openxmlformats.org/spreadsheetml/2006/main">
      <d:rPr>
        <d:sz val="9"/>
        <d:rFont val="Times New Roman"/>
      </d:rPr>
      <d:t xml:space="preserve">4.23</d:t>
    </d:r>
  </si>
  <si>
    <d:r xmlns:d="http://schemas.openxmlformats.org/spreadsheetml/2006/main">
      <d:rPr>
        <d:sz val="9"/>
        <d:rFont val="Times New Roman"/>
      </d:rPr>
      <d:t xml:space="preserve">4.37</d:t>
    </d:r>
  </si>
  <si>
    <d:r xmlns:d="http://schemas.openxmlformats.org/spreadsheetml/2006/main">
      <d:rPr>
        <d:sz val="9"/>
        <d:rFont val="Times New Roman"/>
      </d:rPr>
      <d:t xml:space="preserve">4.87</d:t>
    </d:r>
  </si>
  <si>
    <d:r xmlns:d="http://schemas.openxmlformats.org/spreadsheetml/2006/main">
      <d:rPr>
        <d:sz val="9"/>
        <d:rFont val="Times New Roman"/>
      </d:rPr>
      <d:t xml:space="preserve">4.67</d:t>
    </d:r>
  </si>
  <si>
    <d:r xmlns:d="http://schemas.openxmlformats.org/spreadsheetml/2006/main">
      <d:rPr>
        <d:sz val="9"/>
        <d:rFont val="Times New Roman"/>
      </d:rPr>
      <d:t xml:space="preserve">4.27</d:t>
    </d:r>
  </si>
  <si>
    <d:r xmlns:d="http://schemas.openxmlformats.org/spreadsheetml/2006/main">
      <d:rPr>
        <d:sz val="9"/>
        <d:rFont val="Times New Roman"/>
      </d:rPr>
      <d:t xml:space="preserve">4.03</d:t>
    </d:r>
  </si>
  <si>
    <d:r xmlns:d="http://schemas.openxmlformats.org/spreadsheetml/2006/main">
      <d:rPr>
        <d:sz val="9"/>
        <d:rFont val="Times New Roman"/>
      </d:rPr>
      <d:t xml:space="preserve">8,228.11</d:t>
    </d:r>
  </si>
  <si>
    <d:r xmlns:d="http://schemas.openxmlformats.org/spreadsheetml/2006/main">
      <d:rPr>
        <d:sz val="9"/>
        <d:rFont val="Times New Roman"/>
      </d:rPr>
      <d:t xml:space="preserve">6,383.77</d:t>
    </d:r>
  </si>
  <si>
    <d:r xmlns:d="http://schemas.openxmlformats.org/spreadsheetml/2006/main">
      <d:rPr>
        <d:sz val="9"/>
        <d:rFont val="Times New Roman"/>
      </d:rPr>
      <d:t xml:space="preserve">6,125.39</d:t>
    </d:r>
  </si>
  <si>
    <d:r xmlns:d="http://schemas.openxmlformats.org/spreadsheetml/2006/main">
      <d:rPr>
        <d:sz val="9"/>
        <d:rFont val="Times New Roman"/>
      </d:rPr>
      <d:t xml:space="preserve">7,414.62</d:t>
    </d:r>
  </si>
  <si>
    <d:r xmlns:d="http://schemas.openxmlformats.org/spreadsheetml/2006/main">
      <d:rPr>
        <d:sz val="9"/>
        <d:rFont val="Times New Roman"/>
      </d:rPr>
      <d:t xml:space="preserve">7,217.68</d:t>
    </d:r>
  </si>
  <si>
    <d:r xmlns:d="http://schemas.openxmlformats.org/spreadsheetml/2006/main">
      <d:rPr>
        <d:sz val="9"/>
        <d:rFont val="Times New Roman"/>
      </d:rPr>
      <d:t xml:space="preserve">8,000.46</d:t>
    </d:r>
  </si>
  <si>
    <d:r xmlns:d="http://schemas.openxmlformats.org/spreadsheetml/2006/main">
      <d:rPr>
        <d:sz val="9"/>
        <d:rFont val="Times New Roman"/>
      </d:rPr>
      <d:t xml:space="preserve">8,211.33</d:t>
    </d:r>
  </si>
  <si>
    <d:r xmlns:d="http://schemas.openxmlformats.org/spreadsheetml/2006/main">
      <d:rPr>
        <d:sz val="9"/>
        <d:rFont val="Times New Roman"/>
      </d:rPr>
      <d:t xml:space="preserve">8,323.21</d:t>
    </d:r>
  </si>
  <si>
    <d:r xmlns:d="http://schemas.openxmlformats.org/spreadsheetml/2006/main">
      <d:rPr>
        <d:sz val="9"/>
        <d:rFont val="Times New Roman"/>
      </d:rPr>
      <d:t xml:space="preserve">8,643.42</d:t>
    </d:r>
  </si>
  <si>
    <d:r xmlns:d="http://schemas.openxmlformats.org/spreadsheetml/2006/main">
      <d:rPr>
        <d:sz val="9"/>
        <d:rFont val="Times New Roman"/>
      </d:rPr>
      <d:t xml:space="preserve">2,714.02</d:t>
    </d:r>
  </si>
  <si>
    <d:r xmlns:d="http://schemas.openxmlformats.org/spreadsheetml/2006/main">
      <d:rPr>
        <d:sz val="9"/>
        <d:rFont val="Times New Roman"/>
      </d:rPr>
      <d:t xml:space="preserve">1,921.54</d:t>
    </d:r>
  </si>
  <si>
    <d:r xmlns:d="http://schemas.openxmlformats.org/spreadsheetml/2006/main">
      <d:rPr>
        <d:sz val="9"/>
        <d:rFont val="Times New Roman"/>
      </d:rPr>
      <d:t xml:space="preserve">2,002.06</d:t>
    </d:r>
  </si>
  <si>
    <d:r xmlns:d="http://schemas.openxmlformats.org/spreadsheetml/2006/main">
      <d:rPr>
        <d:sz val="9"/>
        <d:rFont val="Times New Roman"/>
      </d:rPr>
      <d:t xml:space="preserve">1,816.15</d:t>
    </d:r>
  </si>
  <si>
    <d:r xmlns:d="http://schemas.openxmlformats.org/spreadsheetml/2006/main">
      <d:rPr>
        <d:sz val="9"/>
        <d:rFont val="Times New Roman"/>
      </d:rPr>
      <d:t xml:space="preserve">1,911.42</d:t>
    </d:r>
  </si>
  <si>
    <d:r xmlns:d="http://schemas.openxmlformats.org/spreadsheetml/2006/main">
      <d:rPr>
        <d:sz val="9"/>
        <d:rFont val="Times New Roman"/>
      </d:rPr>
      <d:t xml:space="preserve">2,070.94</d:t>
    </d:r>
  </si>
  <si>
    <d:r xmlns:d="http://schemas.openxmlformats.org/spreadsheetml/2006/main">
      <d:rPr>
        <d:sz val="9"/>
        <d:rFont val="Times New Roman"/>
      </d:rPr>
      <d:t xml:space="preserve">2,007.08</d:t>
    </d:r>
  </si>
  <si>
    <d:r xmlns:d="http://schemas.openxmlformats.org/spreadsheetml/2006/main">
      <d:rPr>
        <d:sz val="9"/>
        <d:rFont val="Times New Roman"/>
      </d:rPr>
      <d:t xml:space="preserve">2,091.10</d:t>
    </d:r>
  </si>
  <si>
    <d:r xmlns:d="http://schemas.openxmlformats.org/spreadsheetml/2006/main">
      <d:rPr>
        <d:sz val="9"/>
        <d:rFont val="Times New Roman"/>
      </d:rPr>
      <d:t xml:space="preserve">2,818.75</d:t>
    </d:r>
  </si>
  <si>
    <d:r xmlns:d="http://schemas.openxmlformats.org/spreadsheetml/2006/main">
      <d:rPr>
        <d:sz val="9"/>
        <d:rFont val="Times New Roman"/>
      </d:rPr>
      <d:t xml:space="preserve">877.56</d:t>
    </d:r>
  </si>
  <si>
    <d:r xmlns:d="http://schemas.openxmlformats.org/spreadsheetml/2006/main">
      <d:rPr>
        <d:sz val="9"/>
        <d:rFont val="Times New Roman"/>
      </d:rPr>
      <d:t xml:space="preserve">968.98</d:t>
    </d:r>
  </si>
  <si>
    <d:r xmlns:d="http://schemas.openxmlformats.org/spreadsheetml/2006/main">
      <d:rPr>
        <d:sz val="9"/>
        <d:rFont val="Times New Roman"/>
      </d:rPr>
      <d:t xml:space="preserve">1,023.12</d:t>
    </d:r>
  </si>
  <si>
    <d:r xmlns:d="http://schemas.openxmlformats.org/spreadsheetml/2006/main">
      <d:rPr>
        <d:sz val="9"/>
        <d:rFont val="Times New Roman"/>
      </d:rPr>
      <d:t xml:space="preserve">859.76</d:t>
    </d:r>
  </si>
  <si>
    <d:r xmlns:d="http://schemas.openxmlformats.org/spreadsheetml/2006/main">
      <d:rPr>
        <d:sz val="9"/>
        <d:rFont val="Times New Roman"/>
      </d:rPr>
      <d:t xml:space="preserve">1,103.02</d:t>
    </d:r>
  </si>
  <si>
    <d:r xmlns:d="http://schemas.openxmlformats.org/spreadsheetml/2006/main">
      <d:rPr>
        <d:sz val="9"/>
        <d:rFont val="Times New Roman"/>
      </d:rPr>
      <d:t xml:space="preserve">1,262.08</d:t>
    </d:r>
  </si>
  <si>
    <d:r xmlns:d="http://schemas.openxmlformats.org/spreadsheetml/2006/main">
      <d:rPr>
        <d:sz val="9"/>
        <d:rFont val="Times New Roman"/>
      </d:rPr>
      <d:t xml:space="preserve">1,196.39</d:t>
    </d:r>
  </si>
  <si>
    <d:r xmlns:d="http://schemas.openxmlformats.org/spreadsheetml/2006/main">
      <d:rPr>
        <d:sz val="9"/>
        <d:rFont val="Times New Roman"/>
      </d:rPr>
      <d:t xml:space="preserve">1,230.16</d:t>
    </d:r>
  </si>
  <si>
    <d:r xmlns:d="http://schemas.openxmlformats.org/spreadsheetml/2006/main">
      <d:rPr>
        <d:sz val="9"/>
        <d:rFont val="Times New Roman"/>
      </d:rPr>
      <d:t xml:space="preserve">1,260.26</d:t>
    </d:r>
  </si>
  <si>
    <d:r xmlns:d="http://schemas.openxmlformats.org/spreadsheetml/2006/main">
      <d:rPr>
        <d:sz val="9"/>
        <d:rFont val="Times New Roman"/>
      </d:rPr>
      <d:t xml:space="preserve">4,586.03</d:t>
    </d:r>
  </si>
  <si>
    <d:r xmlns:d="http://schemas.openxmlformats.org/spreadsheetml/2006/main">
      <d:rPr>
        <d:sz val="9"/>
        <d:rFont val="Times New Roman"/>
      </d:rPr>
      <d:t xml:space="preserve">3,442.75</d:t>
    </d:r>
  </si>
  <si>
    <d:r xmlns:d="http://schemas.openxmlformats.org/spreadsheetml/2006/main">
      <d:rPr>
        <d:sz val="9"/>
        <d:rFont val="Times New Roman"/>
      </d:rPr>
      <d:t xml:space="preserve">3,049.73</d:t>
    </d:r>
  </si>
  <si>
    <d:r xmlns:d="http://schemas.openxmlformats.org/spreadsheetml/2006/main">
      <d:rPr>
        <d:sz val="9"/>
        <d:rFont val="Times New Roman"/>
      </d:rPr>
      <d:t xml:space="preserve">4,688.23</d:t>
    </d:r>
  </si>
  <si>
    <d:r xmlns:d="http://schemas.openxmlformats.org/spreadsheetml/2006/main">
      <d:rPr>
        <d:sz val="9"/>
        <d:rFont val="Times New Roman"/>
      </d:rPr>
      <d:t xml:space="preserve">4,152.76</d:t>
    </d:r>
  </si>
  <si>
    <d:r xmlns:d="http://schemas.openxmlformats.org/spreadsheetml/2006/main">
      <d:rPr>
        <d:sz val="9"/>
        <d:rFont val="Times New Roman"/>
      </d:rPr>
      <d:t xml:space="preserve">4,616.95</d:t>
    </d:r>
  </si>
  <si>
    <d:r xmlns:d="http://schemas.openxmlformats.org/spreadsheetml/2006/main">
      <d:rPr>
        <d:sz val="9"/>
        <d:rFont val="Times New Roman"/>
      </d:rPr>
      <d:t xml:space="preserve">4,957.37</d:t>
    </d:r>
  </si>
  <si>
    <d:r xmlns:d="http://schemas.openxmlformats.org/spreadsheetml/2006/main">
      <d:rPr>
        <d:sz val="9"/>
        <d:rFont val="Times New Roman"/>
      </d:rPr>
      <d:t xml:space="preserve">4,951.47</d:t>
    </d:r>
  </si>
  <si>
    <d:r xmlns:d="http://schemas.openxmlformats.org/spreadsheetml/2006/main">
      <d:rPr>
        <d:sz val="9"/>
        <d:rFont val="Times New Roman"/>
      </d:rPr>
      <d:t xml:space="preserve">4,513.92</d:t>
    </d:r>
  </si>
  <si>
    <d:r xmlns:d="http://schemas.openxmlformats.org/spreadsheetml/2006/main">
      <d:rPr>
        <d:sz val="9"/>
        <d:rFont val="Times New Roman"/>
      </d:rPr>
      <d:t xml:space="preserve">61.02</d:t>
    </d:r>
  </si>
  <si>
    <d:r xmlns:d="http://schemas.openxmlformats.org/spreadsheetml/2006/main">
      <d:rPr>
        <d:sz val="9"/>
        <d:rFont val="Times New Roman"/>
      </d:rPr>
      <d:t xml:space="preserve">59.47</d:t>
    </d:r>
  </si>
  <si>
    <d:r xmlns:d="http://schemas.openxmlformats.org/spreadsheetml/2006/main">
      <d:rPr>
        <d:sz val="9"/>
        <d:rFont val="Times New Roman"/>
      </d:rPr>
      <d:t xml:space="preserve">57.93</d:t>
    </d:r>
  </si>
  <si>
    <d:r xmlns:d="http://schemas.openxmlformats.org/spreadsheetml/2006/main">
      <d:rPr>
        <d:sz val="9"/>
        <d:rFont val="Times New Roman"/>
      </d:rPr>
      <d:t xml:space="preserve">56.38</d:t>
    </d:r>
  </si>
  <si>
    <d:r xmlns:d="http://schemas.openxmlformats.org/spreadsheetml/2006/main">
      <d:rPr>
        <d:sz val="9"/>
        <d:rFont val="Times New Roman"/>
      </d:rPr>
      <d:t xml:space="preserve">54.84</d:t>
    </d:r>
  </si>
  <si>
    <d:r xmlns:d="http://schemas.openxmlformats.org/spreadsheetml/2006/main">
      <d:rPr>
        <d:sz val="9"/>
        <d:rFont val="Times New Roman"/>
      </d:rPr>
      <d:t xml:space="preserve">53.29</d:t>
    </d:r>
  </si>
  <si>
    <d:r xmlns:d="http://schemas.openxmlformats.org/spreadsheetml/2006/main">
      <d:rPr>
        <d:sz val="9"/>
        <d:rFont val="Times New Roman"/>
      </d:rPr>
      <d:t xml:space="preserve">51.75</d:t>
    </d:r>
  </si>
  <si>
    <d:r xmlns:d="http://schemas.openxmlformats.org/spreadsheetml/2006/main">
      <d:rPr>
        <d:sz val="9"/>
        <d:rFont val="Times New Roman"/>
      </d:rPr>
      <d:t xml:space="preserve">50.20</d:t>
    </d:r>
  </si>
  <si>
    <d:r xmlns:d="http://schemas.openxmlformats.org/spreadsheetml/2006/main">
      <d:rPr>
        <d:sz val="9"/>
        <d:rFont val="Times New Roman"/>
      </d:rPr>
      <d:t xml:space="preserve">58.04</d:t>
    </d:r>
  </si>
  <si>
    <d:r xmlns:d="http://schemas.openxmlformats.org/spreadsheetml/2006/main">
      <d:rPr>
        <d:sz val="9"/>
        <d:rFont val="Times New Roman"/>
      </d:rPr>
      <d:t xml:space="preserve">45.73</d:t>
    </d:r>
  </si>
  <si>
    <d:r xmlns:d="http://schemas.openxmlformats.org/spreadsheetml/2006/main">
      <d:rPr>
        <d:sz val="9"/>
        <d:rFont val="Times New Roman"/>
      </d:rPr>
      <d:t xml:space="preserve">44.18</d:t>
    </d:r>
  </si>
  <si>
    <d:r xmlns:d="http://schemas.openxmlformats.org/spreadsheetml/2006/main">
      <d:rPr>
        <d:sz val="9"/>
        <d:rFont val="Times New Roman"/>
      </d:rPr>
      <d:t xml:space="preserve">42.64</d:t>
    </d:r>
  </si>
  <si>
    <d:r xmlns:d="http://schemas.openxmlformats.org/spreadsheetml/2006/main">
      <d:rPr>
        <d:sz val="9"/>
        <d:rFont val="Times New Roman"/>
      </d:rPr>
      <d:t xml:space="preserve">41.09</d:t>
    </d:r>
  </si>
  <si>
    <d:r xmlns:d="http://schemas.openxmlformats.org/spreadsheetml/2006/main">
      <d:rPr>
        <d:sz val="9"/>
        <d:rFont val="Times New Roman"/>
      </d:rPr>
      <d:t xml:space="preserve">39.55</d:t>
    </d:r>
  </si>
  <si>
    <d:r xmlns:d="http://schemas.openxmlformats.org/spreadsheetml/2006/main">
      <d:rPr>
        <d:sz val="9"/>
        <d:rFont val="Times New Roman"/>
      </d:rPr>
      <d:t xml:space="preserve">38.00</d:t>
    </d:r>
  </si>
  <si>
    <d:r xmlns:d="http://schemas.openxmlformats.org/spreadsheetml/2006/main">
      <d:rPr>
        <d:sz val="9"/>
        <d:rFont val="Times New Roman"/>
      </d:rPr>
      <d:t xml:space="preserve">36.46</d:t>
    </d:r>
  </si>
  <si>
    <d:r xmlns:d="http://schemas.openxmlformats.org/spreadsheetml/2006/main">
      <d:rPr>
        <d:sz val="9"/>
        <d:rFont val="Times New Roman"/>
      </d:rPr>
      <d:t xml:space="preserve">34.91</d:t>
    </d:r>
  </si>
  <si>
    <d:r xmlns:d="http://schemas.openxmlformats.org/spreadsheetml/2006/main">
      <d:rPr>
        <d:sz val="9"/>
        <d:rFont val="Times New Roman"/>
      </d:rPr>
      <d:t xml:space="preserve">40.06</d:t>
    </d:r>
  </si>
  <si>
    <d:r xmlns:d="http://schemas.openxmlformats.org/spreadsheetml/2006/main">
      <d:rPr>
        <d:sz val="9"/>
        <d:rFont val="Times New Roman"/>
      </d:rPr>
      <d:t xml:space="preserve">15.29</d:t>
    </d:r>
  </si>
  <si>
    <d:r xmlns:d="http://schemas.openxmlformats.org/spreadsheetml/2006/main">
      <d:rPr>
        <d:sz val="9"/>
        <d:rFont val="Times New Roman"/>
      </d:rPr>
      <d:t xml:space="preserve">17.98</d:t>
    </d:r>
  </si>
  <si>
    <d:r xmlns:d="http://schemas.openxmlformats.org/spreadsheetml/2006/main">
      <d:rPr>
        <d:sz val="9"/>
        <d:rFont val="Times New Roman"/>
      </d:rPr>
      <d:t xml:space="preserve">-9,463.51</d:t>
    </d:r>
  </si>
  <si>
    <d:r xmlns:d="http://schemas.openxmlformats.org/spreadsheetml/2006/main">
      <d:rPr>
        <d:sz val="9"/>
        <d:rFont val="Times New Roman"/>
      </d:rPr>
      <d:t xml:space="preserve">-10,282.31</d:t>
    </d:r>
  </si>
  <si>
    <d:r xmlns:d="http://schemas.openxmlformats.org/spreadsheetml/2006/main">
      <d:rPr>
        <d:sz val="9"/>
        <d:rFont val="Times New Roman"/>
      </d:rPr>
      <d:t xml:space="preserve">-10,919.82</d:t>
    </d:r>
  </si>
  <si>
    <d:r xmlns:d="http://schemas.openxmlformats.org/spreadsheetml/2006/main">
      <d:rPr>
        <d:sz val="9"/>
        <d:rFont val="Times New Roman"/>
      </d:rPr>
      <d:t xml:space="preserve">-10,727.27</d:t>
    </d:r>
  </si>
  <si>
    <d:r xmlns:d="http://schemas.openxmlformats.org/spreadsheetml/2006/main">
      <d:rPr>
        <d:sz val="9"/>
        <d:rFont val="Times New Roman"/>
      </d:rPr>
      <d:t xml:space="preserve">-10,135.03</d:t>
    </d:r>
  </si>
  <si>
    <d:r xmlns:d="http://schemas.openxmlformats.org/spreadsheetml/2006/main">
      <d:rPr>
        <d:sz val="9"/>
        <d:rFont val="Times New Roman"/>
      </d:rPr>
      <d:t xml:space="preserve">-9,577.24</d:t>
    </d:r>
  </si>
  <si>
    <d:r xmlns:d="http://schemas.openxmlformats.org/spreadsheetml/2006/main">
      <d:rPr>
        <d:sz val="9"/>
        <d:rFont val="Times New Roman"/>
      </d:rPr>
      <d:t xml:space="preserve">-9,491.28</d:t>
    </d:r>
  </si>
  <si>
    <d:r xmlns:d="http://schemas.openxmlformats.org/spreadsheetml/2006/main">
      <d:rPr>
        <d:sz val="9"/>
        <d:rFont val="Times New Roman"/>
      </d:rPr>
      <d:t xml:space="preserve">-9,272.17</d:t>
    </d:r>
  </si>
  <si>
    <d:r xmlns:d="http://schemas.openxmlformats.org/spreadsheetml/2006/main">
      <d:rPr>
        <d:sz val="9"/>
        <d:rFont val="Times New Roman"/>
      </d:rPr>
      <d:t xml:space="preserve">-10,336.37</d:t>
    </d:r>
  </si>
  <si>
    <d:r xmlns:d="http://schemas.openxmlformats.org/spreadsheetml/2006/main">
      <d:rPr>
        <d:sz val="9"/>
        <d:rFont val="Times New Roman"/>
      </d:rPr>
      <d:t xml:space="preserve">-8,262.31</d:t>
    </d:r>
  </si>
  <si>
    <d:r xmlns:d="http://schemas.openxmlformats.org/spreadsheetml/2006/main">
      <d:rPr>
        <d:sz val="9"/>
        <d:rFont val="Times New Roman"/>
      </d:rPr>
      <d:t xml:space="preserve">-9,624.82</d:t>
    </d:r>
  </si>
  <si>
    <d:r xmlns:d="http://schemas.openxmlformats.org/spreadsheetml/2006/main">
      <d:rPr>
        <d:sz val="9"/>
        <d:rFont val="Times New Roman"/>
      </d:rPr>
      <d:t xml:space="preserve">-10,355.09</d:t>
    </d:r>
  </si>
  <si>
    <d:r xmlns:d="http://schemas.openxmlformats.org/spreadsheetml/2006/main">
      <d:rPr>
        <d:sz val="9"/>
        <d:rFont val="Times New Roman"/>
      </d:rPr>
      <d:t xml:space="preserve">-10,153.81</d:t>
    </d:r>
  </si>
  <si>
    <d:r xmlns:d="http://schemas.openxmlformats.org/spreadsheetml/2006/main">
      <d:rPr>
        <d:sz val="9"/>
        <d:rFont val="Times New Roman"/>
      </d:rPr>
      <d:t xml:space="preserve">-9,349.42</d:t>
    </d:r>
  </si>
  <si>
    <d:r xmlns:d="http://schemas.openxmlformats.org/spreadsheetml/2006/main">
      <d:rPr>
        <d:sz val="9"/>
        <d:rFont val="Times New Roman"/>
      </d:rPr>
      <d:t xml:space="preserve">-8,598.32</d:t>
    </d:r>
  </si>
  <si>
    <d:r xmlns:d="http://schemas.openxmlformats.org/spreadsheetml/2006/main">
      <d:rPr>
        <d:sz val="9"/>
        <d:rFont val="Times New Roman"/>
      </d:rPr>
      <d:t xml:space="preserve">-8,475.28</d:t>
    </d:r>
  </si>
  <si>
    <d:r xmlns:d="http://schemas.openxmlformats.org/spreadsheetml/2006/main">
      <d:rPr>
        <d:sz val="9"/>
        <d:rFont val="Times New Roman"/>
      </d:rPr>
      <d:t xml:space="preserve">-8,065.74</d:t>
    </d:r>
  </si>
  <si>
    <d:r xmlns:d="http://schemas.openxmlformats.org/spreadsheetml/2006/main">
      <d:rPr>
        <d:sz val="9"/>
        <d:rFont val="Times New Roman"/>
      </d:rPr>
      <d:t xml:space="preserve">-8,842.56</d:t>
    </d:r>
  </si>
  <si>
    <d:r xmlns:d="http://schemas.openxmlformats.org/spreadsheetml/2006/main">
      <d:rPr>
        <d:sz val="9"/>
        <d:rFont val="Times New Roman"/>
      </d:rPr>
      <d:t xml:space="preserve">-924.71</d:t>
    </d:r>
  </si>
  <si>
    <d:r xmlns:d="http://schemas.openxmlformats.org/spreadsheetml/2006/main">
      <d:rPr>
        <d:sz val="9"/>
        <d:rFont val="Times New Roman"/>
      </d:rPr>
      <d:t xml:space="preserve">-831.11</d:t>
    </d:r>
  </si>
  <si>
    <d:r xmlns:d="http://schemas.openxmlformats.org/spreadsheetml/2006/main">
      <d:rPr>
        <d:sz val="9"/>
        <d:rFont val="Times New Roman"/>
      </d:rPr>
      <d:t xml:space="preserve">-711.70</d:t>
    </d:r>
  </si>
  <si>
    <d:r xmlns:d="http://schemas.openxmlformats.org/spreadsheetml/2006/main">
      <d:rPr>
        <d:sz val="9"/>
        <d:rFont val="Times New Roman"/>
      </d:rPr>
      <d:t xml:space="preserve">-582.06</d:t>
    </d:r>
  </si>
  <si>
    <d:r xmlns:d="http://schemas.openxmlformats.org/spreadsheetml/2006/main">
      <d:rPr>
        <d:sz val="9"/>
        <d:rFont val="Times New Roman"/>
      </d:rPr>
      <d:t xml:space="preserve">-673.17</d:t>
    </d:r>
  </si>
  <si>
    <d:r xmlns:d="http://schemas.openxmlformats.org/spreadsheetml/2006/main">
      <d:rPr>
        <d:sz val="9"/>
        <d:rFont val="Times New Roman"/>
      </d:rPr>
      <d:t xml:space="preserve">-827.57</d:t>
    </d:r>
  </si>
  <si>
    <d:r xmlns:d="http://schemas.openxmlformats.org/spreadsheetml/2006/main">
      <d:rPr>
        <d:sz val="9"/>
        <d:rFont val="Times New Roman"/>
      </d:rPr>
      <d:t xml:space="preserve">-871.72</d:t>
    </d:r>
  </si>
  <si>
    <d:r xmlns:d="http://schemas.openxmlformats.org/spreadsheetml/2006/main">
      <d:rPr>
        <d:sz val="9"/>
        <d:rFont val="Times New Roman"/>
      </d:rPr>
      <d:t xml:space="preserve">-902.09</d:t>
    </d:r>
  </si>
  <si>
    <d:r xmlns:d="http://schemas.openxmlformats.org/spreadsheetml/2006/main">
      <d:rPr>
        <d:sz val="9"/>
        <d:rFont val="Times New Roman"/>
      </d:rPr>
      <d:t xml:space="preserve">-834.69</d:t>
    </d:r>
  </si>
  <si>
    <d:r xmlns:d="http://schemas.openxmlformats.org/spreadsheetml/2006/main">
      <d:rPr>
        <d:sz val="9"/>
        <d:rFont val="Times New Roman"/>
      </d:rPr>
      <d:t xml:space="preserve">-195.77</d:t>
    </d:r>
  </si>
  <si>
    <d:r xmlns:d="http://schemas.openxmlformats.org/spreadsheetml/2006/main">
      <d:rPr>
        <d:sz val="9"/>
        <d:rFont val="Times New Roman"/>
      </d:rPr>
      <d:t xml:space="preserve">-86.16</d:t>
    </d:r>
  </si>
  <si>
    <d:r xmlns:d="http://schemas.openxmlformats.org/spreadsheetml/2006/main">
      <d:rPr>
        <d:sz val="9"/>
        <d:rFont val="Times New Roman"/>
      </d:rPr>
      <d:t xml:space="preserve">-441.65</d:t>
    </d:r>
  </si>
  <si>
    <d:r xmlns:d="http://schemas.openxmlformats.org/spreadsheetml/2006/main">
      <d:rPr>
        <d:sz val="9"/>
        <d:rFont val="Times New Roman"/>
      </d:rPr>
      <d:t xml:space="preserve">-303.11</d:t>
    </d:r>
  </si>
  <si>
    <d:r xmlns:d="http://schemas.openxmlformats.org/spreadsheetml/2006/main">
      <d:rPr>
        <d:sz val="9"/>
        <d:rFont val="Times New Roman"/>
      </d:rPr>
      <d:t xml:space="preserve">-231.74</d:t>
    </d:r>
  </si>
  <si>
    <d:r xmlns:d="http://schemas.openxmlformats.org/spreadsheetml/2006/main">
      <d:rPr>
        <d:sz val="9"/>
        <d:rFont val="Times New Roman"/>
      </d:rPr>
      <d:t xml:space="preserve">-257.78</d:t>
    </d:r>
  </si>
  <si>
    <d:r xmlns:d="http://schemas.openxmlformats.org/spreadsheetml/2006/main">
      <d:rPr>
        <d:sz val="9"/>
        <d:rFont val="Times New Roman"/>
      </d:rPr>
      <d:t xml:space="preserve">-158.52</d:t>
    </d:r>
  </si>
  <si>
    <d:r xmlns:d="http://schemas.openxmlformats.org/spreadsheetml/2006/main">
      <d:rPr>
        <d:sz val="9"/>
        <d:rFont val="Times New Roman"/>
      </d:rPr>
      <d:t xml:space="preserve">-183.30</d:t>
    </d:r>
  </si>
  <si>
    <d:r xmlns:d="http://schemas.openxmlformats.org/spreadsheetml/2006/main">
      <d:rPr>
        <d:sz val="9"/>
        <d:rFont val="Times New Roman"/>
      </d:rPr>
      <d:t xml:space="preserve">-148.67</d:t>
    </d:r>
  </si>
  <si>
    <d:r xmlns:d="http://schemas.openxmlformats.org/spreadsheetml/2006/main">
      <d:rPr>
        <d:sz val="9"/>
        <d:rFont val="Times New Roman"/>
      </d:rPr>
      <d:t xml:space="preserve">96.59</d:t>
    </d:r>
  </si>
  <si>
    <d:r xmlns:d="http://schemas.openxmlformats.org/spreadsheetml/2006/main">
      <d:rPr>
        <d:sz val="9"/>
        <d:rFont val="Times New Roman"/>
      </d:rPr>
      <d:t xml:space="preserve">85.36</d:t>
    </d:r>
  </si>
  <si>
    <d:r xmlns:d="http://schemas.openxmlformats.org/spreadsheetml/2006/main">
      <d:rPr>
        <d:sz val="9"/>
        <d:rFont val="Times New Roman"/>
      </d:rPr>
      <d:t xml:space="preserve">85.54</d:t>
    </d:r>
  </si>
  <si>
    <d:r xmlns:d="http://schemas.openxmlformats.org/spreadsheetml/2006/main">
      <d:rPr>
        <d:sz val="9"/>
        <d:rFont val="Times New Roman"/>
      </d:rPr>
      <d:t xml:space="preserve">87.46</d:t>
    </d:r>
  </si>
  <si>
    <d:r xmlns:d="http://schemas.openxmlformats.org/spreadsheetml/2006/main">
      <d:rPr>
        <d:sz val="9"/>
        <d:rFont val="Times New Roman"/>
      </d:rPr>
      <d:t xml:space="preserve">60.31</d:t>
    </d:r>
  </si>
  <si>
    <d:r xmlns:d="http://schemas.openxmlformats.org/spreadsheetml/2006/main">
      <d:rPr>
        <d:sz val="9"/>
        <d:rFont val="Times New Roman"/>
      </d:rPr>
      <d:t xml:space="preserve">61.11</d:t>
    </d:r>
  </si>
  <si>
    <d:r xmlns:d="http://schemas.openxmlformats.org/spreadsheetml/2006/main">
      <d:rPr>
        <d:sz val="9"/>
        <d:rFont val="Times New Roman"/>
      </d:rPr>
      <d:t xml:space="preserve">67.04</d:t>
    </d:r>
  </si>
  <si>
    <d:r xmlns:d="http://schemas.openxmlformats.org/spreadsheetml/2006/main">
      <d:rPr>
        <d:sz val="9"/>
        <d:rFont val="Times New Roman"/>
      </d:rPr>
      <d:t xml:space="preserve">76.05</d:t>
    </d:r>
  </si>
  <si>
    <d:r xmlns:d="http://schemas.openxmlformats.org/spreadsheetml/2006/main">
      <d:rPr>
        <d:sz val="9"/>
        <d:rFont val="Times New Roman"/>
      </d:rPr>
      <d:t xml:space="preserve">44.65</d:t>
    </d:r>
  </si>
  <si>
    <d:r xmlns:d="http://schemas.openxmlformats.org/spreadsheetml/2006/main">
      <d:rPr>
        <d:sz val="9"/>
        <d:rFont val="Times New Roman"/>
      </d:rPr>
      <d:t xml:space="preserve">293.10</d:t>
    </d:r>
  </si>
  <si>
    <d:r xmlns:d="http://schemas.openxmlformats.org/spreadsheetml/2006/main">
      <d:rPr>
        <d:sz val="9"/>
        <d:rFont val="Times New Roman"/>
      </d:rPr>
      <d:t xml:space="preserve">172.54</d:t>
    </d:r>
  </si>
  <si>
    <d:r xmlns:d="http://schemas.openxmlformats.org/spreadsheetml/2006/main">
      <d:rPr>
        <d:sz val="9"/>
        <d:rFont val="Times New Roman"/>
      </d:rPr>
      <d:t xml:space="preserve">165.34</d:t>
    </d:r>
  </si>
  <si>
    <d:r xmlns:d="http://schemas.openxmlformats.org/spreadsheetml/2006/main">
      <d:rPr>
        <d:sz val="9"/>
        <d:rFont val="Times New Roman"/>
      </d:rPr>
      <d:t xml:space="preserve">148.91</d:t>
    </d:r>
  </si>
  <si>
    <d:r xmlns:d="http://schemas.openxmlformats.org/spreadsheetml/2006/main">
      <d:rPr>
        <d:sz val="9"/>
        <d:rFont val="Times New Roman"/>
      </d:rPr>
      <d:t xml:space="preserve">139.35</d:t>
    </d:r>
  </si>
  <si>
    <d:r xmlns:d="http://schemas.openxmlformats.org/spreadsheetml/2006/main">
      <d:rPr>
        <d:sz val="9"/>
        <d:rFont val="Times New Roman"/>
      </d:rPr>
      <d:t xml:space="preserve">104.09</d:t>
    </d:r>
  </si>
  <si>
    <d:r xmlns:d="http://schemas.openxmlformats.org/spreadsheetml/2006/main">
      <d:rPr>
        <d:sz val="9"/>
        <d:rFont val="Times New Roman"/>
      </d:rPr>
      <d:t xml:space="preserve">106.11</d:t>
    </d:r>
  </si>
  <si>
    <d:r xmlns:d="http://schemas.openxmlformats.org/spreadsheetml/2006/main">
      <d:rPr>
        <d:sz val="9"/>
        <d:rFont val="Times New Roman"/>
      </d:rPr>
      <d:t xml:space="preserve">117.61</d:t>
    </d:r>
  </si>
  <si>
    <d:r xmlns:d="http://schemas.openxmlformats.org/spreadsheetml/2006/main">
      <d:rPr>
        <d:sz val="9"/>
        <d:rFont val="Times New Roman"/>
      </d:rPr>
      <d:t xml:space="preserve">114.63</d:t>
    </d:r>
  </si>
  <si>
    <d:r xmlns:d="http://schemas.openxmlformats.org/spreadsheetml/2006/main">
      <d:rPr>
        <d:sz val="9"/>
        <d:rFont val="Times New Roman"/>
      </d:rPr>
      <d:t xml:space="preserve">-470.41</d:t>
    </d:r>
  </si>
  <si>
    <d:r xmlns:d="http://schemas.openxmlformats.org/spreadsheetml/2006/main">
      <d:rPr>
        <d:sz val="9"/>
        <d:rFont val="Times New Roman"/>
      </d:rPr>
      <d:t xml:space="preserve">1.88</d:t>
    </d:r>
  </si>
  <si>
    <d:r xmlns:d="http://schemas.openxmlformats.org/spreadsheetml/2006/main">
      <d:rPr>
        <d:sz val="9"/>
        <d:rFont val="Times New Roman"/>
      </d:rPr>
      <d:t xml:space="preserve">337.73</d:t>
    </d:r>
  </si>
  <si>
    <d:r xmlns:d="http://schemas.openxmlformats.org/spreadsheetml/2006/main">
      <d:rPr>
        <d:sz val="9"/>
        <d:rFont val="Times New Roman"/>
      </d:rPr>
      <d:t xml:space="preserve">75.33</d:t>
    </d:r>
  </si>
  <si>
    <d:r xmlns:d="http://schemas.openxmlformats.org/spreadsheetml/2006/main">
      <d:rPr>
        <d:sz val="9"/>
        <d:rFont val="Times New Roman"/>
      </d:rPr>
      <d:t xml:space="preserve">-80.37</d:t>
    </d:r>
  </si>
  <si>
    <d:r xmlns:d="http://schemas.openxmlformats.org/spreadsheetml/2006/main">
      <d:rPr>
        <d:sz val="9"/>
        <d:rFont val="Times New Roman"/>
      </d:rPr>
      <d:t xml:space="preserve">-58.77</d:t>
    </d:r>
  </si>
  <si>
    <d:r xmlns:d="http://schemas.openxmlformats.org/spreadsheetml/2006/main">
      <d:rPr>
        <d:sz val="9"/>
        <d:rFont val="Times New Roman"/>
      </d:rPr>
      <d:t xml:space="preserve">-158.91</d:t>
    </d:r>
  </si>
  <si>
    <d:r xmlns:d="http://schemas.openxmlformats.org/spreadsheetml/2006/main">
      <d:rPr>
        <d:sz val="9"/>
        <d:rFont val="Times New Roman"/>
      </d:rPr>
      <d:t xml:space="preserve">-314.70</d:t>
    </d:r>
  </si>
  <si>
    <d:r xmlns:d="http://schemas.openxmlformats.org/spreadsheetml/2006/main">
      <d:rPr>
        <d:sz val="9"/>
        <d:rFont val="Times New Roman"/>
      </d:rPr>
      <d:t xml:space="preserve">-669.73</d:t>
    </d:r>
  </si>
  <si>
    <d:r xmlns:d="http://schemas.openxmlformats.org/spreadsheetml/2006/main">
      <d:rPr>
        <d:sz val="9"/>
        <d:rFont val="Times New Roman"/>
      </d:rPr>
      <d:t xml:space="preserve">0.98</d:t>
    </d:r>
  </si>
  <si>
    <d:r xmlns:d="http://schemas.openxmlformats.org/spreadsheetml/2006/main">
      <d:rPr>
        <d:sz val="9"/>
        <d:rFont val="Times New Roman"/>
      </d:rPr>
      <d:t xml:space="preserve">131.65</d:t>
    </d:r>
  </si>
  <si>
    <d:r xmlns:d="http://schemas.openxmlformats.org/spreadsheetml/2006/main">
      <d:rPr>
        <d:sz val="9"/>
        <d:rFont val="Times New Roman"/>
      </d:rPr>
      <d:t xml:space="preserve">119.13</d:t>
    </d:r>
  </si>
  <si>
    <d:r xmlns:d="http://schemas.openxmlformats.org/spreadsheetml/2006/main">
      <d:rPr>
        <d:sz val="9"/>
        <d:rFont val="Times New Roman"/>
      </d:rPr>
      <d:t xml:space="preserve">111.27</d:t>
    </d:r>
  </si>
  <si>
    <d:r xmlns:d="http://schemas.openxmlformats.org/spreadsheetml/2006/main">
      <d:rPr>
        <d:sz val="9"/>
        <d:rFont val="Times New Roman"/>
      </d:rPr>
      <d:t xml:space="preserve">100.58</d:t>
    </d:r>
  </si>
  <si>
    <d:r xmlns:d="http://schemas.openxmlformats.org/spreadsheetml/2006/main">
      <d:rPr>
        <d:sz val="9"/>
        <d:rFont val="Times New Roman"/>
      </d:rPr>
      <d:t xml:space="preserve">89.72</d:t>
    </d:r>
  </si>
  <si>
    <d:r xmlns:d="http://schemas.openxmlformats.org/spreadsheetml/2006/main">
      <d:rPr>
        <d:sz val="9"/>
        <d:rFont val="Times New Roman"/>
      </d:rPr>
      <d:t xml:space="preserve">104.18</d:t>
    </d:r>
  </si>
  <si>
    <d:r xmlns:d="http://schemas.openxmlformats.org/spreadsheetml/2006/main">
      <d:rPr>
        <d:sz val="9"/>
        <d:rFont val="Times New Roman"/>
      </d:rPr>
      <d:t xml:space="preserve">104.89</d:t>
    </d:r>
  </si>
  <si>
    <d:r xmlns:d="http://schemas.openxmlformats.org/spreadsheetml/2006/main">
      <d:rPr>
        <d:sz val="9"/>
        <d:rFont val="Times New Roman"/>
      </d:rPr>
      <d:t xml:space="preserve">78.83</d:t>
    </d:r>
  </si>
  <si>
    <d:r xmlns:d="http://schemas.openxmlformats.org/spreadsheetml/2006/main">
      <d:rPr>
        <d:sz val="9"/>
        <d:rFont val="Times New Roman"/>
      </d:rPr>
      <d:t xml:space="preserve">86.25</d:t>
    </d:r>
  </si>
  <si>
    <d:r xmlns:d="http://schemas.openxmlformats.org/spreadsheetml/2006/main">
      <d:rPr>
        <d:sz val="9"/>
        <d:rFont val="Times New Roman"/>
      </d:rPr>
      <d:t xml:space="preserve">67.08</d:t>
    </d:r>
  </si>
  <si>
    <d:r xmlns:d="http://schemas.openxmlformats.org/spreadsheetml/2006/main">
      <d:rPr>
        <d:sz val="9"/>
        <d:rFont val="Times New Roman"/>
      </d:rPr>
      <d:t xml:space="preserve">62.37</d:t>
    </d:r>
  </si>
  <si>
    <d:r xmlns:d="http://schemas.openxmlformats.org/spreadsheetml/2006/main">
      <d:rPr>
        <d:sz val="9"/>
        <d:rFont val="Times New Roman"/>
      </d:rPr>
      <d:t xml:space="preserve">57.66</d:t>
    </d:r>
  </si>
  <si>
    <d:r xmlns:d="http://schemas.openxmlformats.org/spreadsheetml/2006/main">
      <d:rPr>
        <d:sz val="9"/>
        <d:rFont val="Times New Roman"/>
      </d:rPr>
      <d:t xml:space="preserve">56.45</d:t>
    </d:r>
  </si>
  <si>
    <d:r xmlns:d="http://schemas.openxmlformats.org/spreadsheetml/2006/main">
      <d:rPr>
        <d:sz val="9"/>
        <d:rFont val="Times New Roman"/>
      </d:rPr>
      <d:t xml:space="preserve">47.60</d:t>
    </d:r>
  </si>
  <si>
    <d:r xmlns:d="http://schemas.openxmlformats.org/spreadsheetml/2006/main">
      <d:rPr>
        <d:sz val="9"/>
        <d:rFont val="Times New Roman"/>
      </d:rPr>
      <d:t xml:space="preserve">47.85</d:t>
    </d:r>
  </si>
  <si>
    <d:r xmlns:d="http://schemas.openxmlformats.org/spreadsheetml/2006/main">
      <d:rPr>
        <d:sz val="9"/>
        <d:rFont val="Times New Roman"/>
      </d:rPr>
      <d:t xml:space="preserve">49.99</d:t>
    </d:r>
  </si>
  <si>
    <d:r xmlns:d="http://schemas.openxmlformats.org/spreadsheetml/2006/main">
      <d:rPr>
        <d:sz val="9"/>
        <d:rFont val="Times New Roman"/>
      </d:rPr>
      <d:t xml:space="preserve">46.09</d:t>
    </d:r>
  </si>
  <si>
    <d:r xmlns:d="http://schemas.openxmlformats.org/spreadsheetml/2006/main">
      <d:rPr>
        <d:sz val="9"/>
        <d:rFont val="Times New Roman"/>
      </d:rPr>
      <d:t xml:space="preserve">64.58</d:t>
    </d:r>
  </si>
  <si>
    <d:r xmlns:d="http://schemas.openxmlformats.org/spreadsheetml/2006/main">
      <d:rPr>
        <d:sz val="9"/>
        <d:rFont val="Times New Roman"/>
      </d:rPr>
      <d:t xml:space="preserve">56.76</d:t>
    </d:r>
  </si>
  <si>
    <d:r xmlns:d="http://schemas.openxmlformats.org/spreadsheetml/2006/main">
      <d:rPr>
        <d:sz val="9"/>
        <d:rFont val="Times New Roman"/>
      </d:rPr>
      <d:t xml:space="preserve">53.61</d:t>
    </d:r>
  </si>
  <si>
    <d:r xmlns:d="http://schemas.openxmlformats.org/spreadsheetml/2006/main">
      <d:rPr>
        <d:sz val="9"/>
        <d:rFont val="Times New Roman"/>
      </d:rPr>
      <d:t xml:space="preserve">44.13</d:t>
    </d:r>
  </si>
  <si>
    <d:r xmlns:d="http://schemas.openxmlformats.org/spreadsheetml/2006/main">
      <d:rPr>
        <d:sz val="9"/>
        <d:rFont val="Times New Roman"/>
      </d:rPr>
      <d:t xml:space="preserve">42.12</d:t>
    </d:r>
  </si>
  <si>
    <d:r xmlns:d="http://schemas.openxmlformats.org/spreadsheetml/2006/main">
      <d:rPr>
        <d:sz val="9"/>
        <d:rFont val="Times New Roman"/>
      </d:rPr>
      <d:t xml:space="preserve">56.33</d:t>
    </d:r>
  </si>
  <si>
    <d:r xmlns:d="http://schemas.openxmlformats.org/spreadsheetml/2006/main">
      <d:rPr>
        <d:sz val="9"/>
        <d:rFont val="Times New Roman"/>
      </d:rPr>
      <d:t xml:space="preserve">48.44</d:t>
    </d:r>
  </si>
  <si>
    <d:r xmlns:d="http://schemas.openxmlformats.org/spreadsheetml/2006/main">
      <d:rPr>
        <d:sz val="9"/>
        <d:rFont val="Times New Roman"/>
      </d:rPr>
      <d:t xml:space="preserve">40.17</d:t>
    </d:r>
  </si>
  <si>
    <d:r xmlns:d="http://schemas.openxmlformats.org/spreadsheetml/2006/main">
      <d:rPr>
        <d:sz val="9"/>
        <d:rFont val="Times New Roman"/>
      </d:rPr>
      <d:t xml:space="preserve">1,019.81</d:t>
    </d:r>
  </si>
  <si>
    <d:r xmlns:d="http://schemas.openxmlformats.org/spreadsheetml/2006/main">
      <d:rPr>
        <d:sz val="9"/>
        <d:rFont val="Times New Roman"/>
      </d:rPr>
      <d:t xml:space="preserve">1,328.27</d:t>
    </d:r>
  </si>
  <si>
    <d:r xmlns:d="http://schemas.openxmlformats.org/spreadsheetml/2006/main">
      <d:rPr>
        <d:sz val="9"/>
        <d:rFont val="Times New Roman"/>
      </d:rPr>
      <d:t xml:space="preserve">1,105.95</d:t>
    </d:r>
  </si>
  <si>
    <d:r xmlns:d="http://schemas.openxmlformats.org/spreadsheetml/2006/main">
      <d:rPr>
        <d:sz val="9"/>
        <d:rFont val="Times New Roman"/>
      </d:rPr>
      <d:t xml:space="preserve">1,383.53</d:t>
    </d:r>
  </si>
  <si>
    <d:r xmlns:d="http://schemas.openxmlformats.org/spreadsheetml/2006/main">
      <d:rPr>
        <d:sz val="9"/>
        <d:rFont val="Times New Roman"/>
      </d:rPr>
      <d:t xml:space="preserve">1,416.95</d:t>
    </d:r>
  </si>
  <si>
    <d:r xmlns:d="http://schemas.openxmlformats.org/spreadsheetml/2006/main">
      <d:rPr>
        <d:sz val="9"/>
        <d:rFont val="Times New Roman"/>
      </d:rPr>
      <d:t xml:space="preserve">1,446.72</d:t>
    </d:r>
  </si>
  <si>
    <d:r xmlns:d="http://schemas.openxmlformats.org/spreadsheetml/2006/main">
      <d:rPr>
        <d:sz val="9"/>
        <d:rFont val="Times New Roman"/>
      </d:rPr>
      <d:t xml:space="preserve">1,770.42</d:t>
    </d:r>
  </si>
  <si>
    <d:r xmlns:d="http://schemas.openxmlformats.org/spreadsheetml/2006/main">
      <d:rPr>
        <d:sz val="9"/>
        <d:rFont val="Times New Roman"/>
      </d:rPr>
      <d:t xml:space="preserve">1,564.03</d:t>
    </d:r>
  </si>
  <si>
    <d:r xmlns:d="http://schemas.openxmlformats.org/spreadsheetml/2006/main">
      <d:rPr>
        <d:sz val="9"/>
        <d:rFont val="Times New Roman"/>
      </d:rPr>
      <d:t xml:space="preserve">1,552.63</d:t>
    </d:r>
  </si>
  <si>
    <d:r xmlns:d="http://schemas.openxmlformats.org/spreadsheetml/2006/main">
      <d:rPr>
        <d:sz val="9"/>
        <d:rFont val="Times New Roman"/>
      </d:rPr>
      <d:t xml:space="preserve">1,043.18</d:t>
    </d:r>
  </si>
  <si>
    <d:r xmlns:d="http://schemas.openxmlformats.org/spreadsheetml/2006/main">
      <d:rPr>
        <d:sz val="9"/>
        <d:rFont val="Times New Roman"/>
      </d:rPr>
      <d:t xml:space="preserve">1,079.39</d:t>
    </d:r>
  </si>
  <si>
    <d:r xmlns:d="http://schemas.openxmlformats.org/spreadsheetml/2006/main">
      <d:rPr>
        <d:sz val="9"/>
        <d:rFont val="Times New Roman"/>
      </d:rPr>
      <d:t xml:space="preserve">1,119.89</d:t>
    </d:r>
  </si>
  <si>
    <d:r xmlns:d="http://schemas.openxmlformats.org/spreadsheetml/2006/main">
      <d:rPr>
        <d:sz val="9"/>
        <d:rFont val="Times New Roman"/>
      </d:rPr>
      <d:t xml:space="preserve">1,159.19</d:t>
    </d:r>
  </si>
  <si>
    <d:r xmlns:d="http://schemas.openxmlformats.org/spreadsheetml/2006/main">
      <d:rPr>
        <d:sz val="9"/>
        <d:rFont val="Times New Roman"/>
      </d:rPr>
      <d:t xml:space="preserve">1,202.62</d:t>
    </d:r>
  </si>
  <si>
    <d:r xmlns:d="http://schemas.openxmlformats.org/spreadsheetml/2006/main">
      <d:rPr>
        <d:sz val="9"/>
        <d:rFont val="Times New Roman"/>
      </d:rPr>
      <d:t xml:space="preserve">1,244.80</d:t>
    </d:r>
  </si>
  <si>
    <d:r xmlns:d="http://schemas.openxmlformats.org/spreadsheetml/2006/main">
      <d:rPr>
        <d:sz val="9"/>
        <d:rFont val="Times New Roman"/>
      </d:rPr>
      <d:t xml:space="preserve">1,296.10</d:t>
    </d:r>
  </si>
  <si>
    <d:r xmlns:d="http://schemas.openxmlformats.org/spreadsheetml/2006/main">
      <d:rPr>
        <d:sz val="9"/>
        <d:rFont val="Times New Roman"/>
      </d:rPr>
      <d:t xml:space="preserve">1,349.12</d:t>
    </d:r>
  </si>
  <si>
    <d:r xmlns:d="http://schemas.openxmlformats.org/spreadsheetml/2006/main">
      <d:rPr>
        <d:sz val="9"/>
        <d:rFont val="Times New Roman"/>
      </d:rPr>
      <d:t xml:space="preserve">1,401.70</d:t>
    </d:r>
  </si>
  <si>
    <d:r xmlns:d="http://schemas.openxmlformats.org/spreadsheetml/2006/main">
      <d:rPr>
        <d:sz val="9"/>
        <d:rFont val="Times New Roman"/>
      </d:rPr>
      <d:t xml:space="preserve">87.77</d:t>
    </d:r>
  </si>
  <si>
    <d:r xmlns:d="http://schemas.openxmlformats.org/spreadsheetml/2006/main">
      <d:rPr>
        <d:sz val="9"/>
        <d:rFont val="Times New Roman"/>
      </d:rPr>
      <d:t xml:space="preserve">86.53</d:t>
    </d:r>
  </si>
  <si>
    <d:r xmlns:d="http://schemas.openxmlformats.org/spreadsheetml/2006/main">
      <d:rPr>
        <d:sz val="9"/>
        <d:rFont val="Times New Roman"/>
      </d:rPr>
      <d:t xml:space="preserve">85.42</d:t>
    </d:r>
  </si>
  <si>
    <d:r xmlns:d="http://schemas.openxmlformats.org/spreadsheetml/2006/main">
      <d:rPr>
        <d:sz val="9"/>
        <d:rFont val="Times New Roman"/>
      </d:rPr>
      <d:t xml:space="preserve">84.25</d:t>
    </d:r>
  </si>
  <si>
    <d:r xmlns:d="http://schemas.openxmlformats.org/spreadsheetml/2006/main">
      <d:rPr>
        <d:sz val="9"/>
        <d:rFont val="Times New Roman"/>
      </d:rPr>
      <d:t xml:space="preserve">83.17</d:t>
    </d:r>
  </si>
  <si>
    <d:r xmlns:d="http://schemas.openxmlformats.org/spreadsheetml/2006/main">
      <d:rPr>
        <d:sz val="9"/>
        <d:rFont val="Times New Roman"/>
      </d:rPr>
      <d:t xml:space="preserve">82.09</d:t>
    </d:r>
  </si>
  <si>
    <d:r xmlns:d="http://schemas.openxmlformats.org/spreadsheetml/2006/main">
      <d:rPr>
        <d:sz val="9"/>
        <d:rFont val="Times New Roman"/>
      </d:rPr>
      <d:t xml:space="preserve">80.97</d:t>
    </d:r>
  </si>
  <si>
    <d:r xmlns:d="http://schemas.openxmlformats.org/spreadsheetml/2006/main">
      <d:rPr>
        <d:sz val="9"/>
        <d:rFont val="Times New Roman"/>
      </d:rPr>
      <d:t xml:space="preserve">79.83</d:t>
    </d:r>
  </si>
  <si>
    <d:r xmlns:d="http://schemas.openxmlformats.org/spreadsheetml/2006/main">
      <d:rPr>
        <d:sz val="9"/>
        <d:rFont val="Times New Roman"/>
      </d:rPr>
      <d:t xml:space="preserve">78.71</d:t>
    </d:r>
  </si>
  <si>
    <d:r xmlns:d="http://schemas.openxmlformats.org/spreadsheetml/2006/main">
      <d:rPr>
        <d:sz val="9"/>
        <d:rFont val="Times New Roman"/>
      </d:rPr>
      <d:t xml:space="preserve">61,557.96</d:t>
    </d:r>
  </si>
  <si>
    <d:r xmlns:d="http://schemas.openxmlformats.org/spreadsheetml/2006/main">
      <d:rPr>
        <d:sz val="9"/>
        <d:rFont val="Times New Roman"/>
      </d:rPr>
      <d:t xml:space="preserve">53,370.33</d:t>
    </d:r>
  </si>
  <si>
    <d:r xmlns:d="http://schemas.openxmlformats.org/spreadsheetml/2006/main">
      <d:rPr>
        <d:sz val="9"/>
        <d:rFont val="Times New Roman"/>
      </d:rPr>
      <d:t xml:space="preserve">48,969.63</d:t>
    </d:r>
  </si>
  <si>
    <d:r xmlns:d="http://schemas.openxmlformats.org/spreadsheetml/2006/main">
      <d:rPr>
        <d:sz val="9"/>
        <d:rFont val="Times New Roman"/>
      </d:rPr>
      <d:t xml:space="preserve">46,432.77</d:t>
    </d:r>
  </si>
  <si>
    <d:r xmlns:d="http://schemas.openxmlformats.org/spreadsheetml/2006/main">
      <d:rPr>
        <d:sz val="9"/>
        <d:rFont val="Times New Roman"/>
      </d:rPr>
      <d:t xml:space="preserve">43,837.50</d:t>
    </d:r>
  </si>
  <si>
    <d:r xmlns:d="http://schemas.openxmlformats.org/spreadsheetml/2006/main">
      <d:rPr>
        <d:sz val="9"/>
        <d:rFont val="Times New Roman"/>
      </d:rPr>
      <d:t xml:space="preserve">44,224.41</d:t>
    </d:r>
  </si>
  <si>
    <d:r xmlns:d="http://schemas.openxmlformats.org/spreadsheetml/2006/main">
      <d:rPr>
        <d:sz val="9"/>
        <d:rFont val="Times New Roman"/>
      </d:rPr>
      <d:t xml:space="preserve">44,104.45</d:t>
    </d:r>
  </si>
  <si>
    <d:r xmlns:d="http://schemas.openxmlformats.org/spreadsheetml/2006/main">
      <d:rPr>
        <d:sz val="9"/>
        <d:rFont val="Times New Roman"/>
      </d:rPr>
      <d:t xml:space="preserve">44,175.35</d:t>
    </d:r>
  </si>
  <si>
    <d:r xmlns:d="http://schemas.openxmlformats.org/spreadsheetml/2006/main">
      <d:rPr>
        <d:sz val="9"/>
        <d:rFont val="Times New Roman"/>
      </d:rPr>
      <d:t xml:space="preserve">43,903.37</d:t>
    </d:r>
  </si>
  <si>
    <d:r xmlns:d="http://schemas.openxmlformats.org/spreadsheetml/2006/main">
      <d:rPr>
        <d:sz val="9"/>
        <d:rFont val="Times New Roman"/>
      </d:rPr>
      <d:t xml:space="preserve">52,094.45</d:t>
    </d:r>
  </si>
  <si>
    <d:r xmlns:d="http://schemas.openxmlformats.org/spreadsheetml/2006/main">
      <d:rPr>
        <d:sz val="9"/>
        <d:rFont val="Times New Roman"/>
      </d:rPr>
      <d:t xml:space="preserve">43,088.02</d:t>
    </d:r>
  </si>
  <si>
    <d:r xmlns:d="http://schemas.openxmlformats.org/spreadsheetml/2006/main">
      <d:rPr>
        <d:sz val="9"/>
        <d:rFont val="Times New Roman"/>
      </d:rPr>
      <d:t xml:space="preserve">38,049.81</d:t>
    </d:r>
  </si>
  <si>
    <d:r xmlns:d="http://schemas.openxmlformats.org/spreadsheetml/2006/main">
      <d:rPr>
        <d:sz val="9"/>
        <d:rFont val="Times New Roman"/>
      </d:rPr>
      <d:t xml:space="preserve">35,705.49</d:t>
    </d:r>
  </si>
  <si>
    <d:r xmlns:d="http://schemas.openxmlformats.org/spreadsheetml/2006/main">
      <d:rPr>
        <d:sz val="9"/>
        <d:rFont val="Times New Roman"/>
      </d:rPr>
      <d:t xml:space="preserve">33,702.46</d:t>
    </d:r>
  </si>
  <si>
    <d:r xmlns:d="http://schemas.openxmlformats.org/spreadsheetml/2006/main">
      <d:rPr>
        <d:sz val="9"/>
        <d:rFont val="Times New Roman"/>
      </d:rPr>
      <d:t xml:space="preserve">34,647.18</d:t>
    </d:r>
  </si>
  <si>
    <d:r xmlns:d="http://schemas.openxmlformats.org/spreadsheetml/2006/main">
      <d:rPr>
        <d:sz val="9"/>
        <d:rFont val="Times New Roman"/>
      </d:rPr>
      <d:t xml:space="preserve">34,613.17</d:t>
    </d:r>
  </si>
  <si>
    <d:r xmlns:d="http://schemas.openxmlformats.org/spreadsheetml/2006/main">
      <d:rPr>
        <d:sz val="9"/>
        <d:rFont val="Times New Roman"/>
      </d:rPr>
      <d:t xml:space="preserve">34,903.18</d:t>
    </d:r>
  </si>
  <si>
    <d:r xmlns:d="http://schemas.openxmlformats.org/spreadsheetml/2006/main">
      <d:rPr>
        <d:sz val="9"/>
        <d:rFont val="Times New Roman"/>
      </d:rPr>
      <d:t xml:space="preserve">33,567.00</d:t>
    </d:r>
  </si>
  <si>
    <t>Table 1(c)</t>
  </si>
  <si>
    <r xmlns="http://schemas.openxmlformats.org/spreadsheetml/2006/main">
      <t>Emission trends (N</t>
    </r>
    <r xmlns="http://schemas.openxmlformats.org/spreadsheetml/2006/main">
      <rPr>
        <b/>
        <vertAlign val="subscript"/>
        <sz val="11"/>
        <rFont val="Times New Roman"/>
        <family val="1"/>
      </rPr>
      <t>2</t>
    </r>
    <r xmlns="http://schemas.openxmlformats.org/spreadsheetml/2006/main">
      <rPr>
        <b/>
        <sz val="11"/>
        <rFont val="Times New Roman"/>
        <family val="1"/>
      </rPr>
      <t>O)</t>
    </r>
  </si>
  <si>
    <d:r xmlns:d="http://schemas.openxmlformats.org/spreadsheetml/2006/main">
      <d:rPr>
        <d:sz val="9"/>
        <d:rFont val="Times New Roman"/>
      </d:rPr>
      <d:t xml:space="preserve">0.87</d:t>
    </d:r>
  </si>
  <si>
    <d:r xmlns:d="http://schemas.openxmlformats.org/spreadsheetml/2006/main">
      <d:rPr>
        <d:sz val="9"/>
        <d:rFont val="Times New Roman"/>
      </d:rPr>
      <d:t xml:space="preserve">0.18</d:t>
    </d:r>
  </si>
  <si>
    <d:r xmlns:d="http://schemas.openxmlformats.org/spreadsheetml/2006/main">
      <d:rPr>
        <d:sz val="9"/>
        <d:rFont val="Times New Roman"/>
      </d:rPr>
      <d:t xml:space="preserve">0.15</d:t>
    </d:r>
  </si>
  <si>
    <d:r xmlns:d="http://schemas.openxmlformats.org/spreadsheetml/2006/main">
      <d:rPr>
        <d:sz val="9"/>
        <d:rFont val="Times New Roman"/>
      </d:rPr>
      <d:t xml:space="preserve">0.13</d:t>
    </d:r>
  </si>
  <si>
    <d:r xmlns:d="http://schemas.openxmlformats.org/spreadsheetml/2006/main">
      <d:rPr>
        <d:sz val="9"/>
        <d:rFont val="Times New Roman"/>
      </d:rPr>
      <d:t xml:space="preserve">0.12</d:t>
    </d:r>
  </si>
  <si>
    <d:r xmlns:d="http://schemas.openxmlformats.org/spreadsheetml/2006/main">
      <d:rPr>
        <d:sz val="9"/>
        <d:rFont val="Times New Roman"/>
      </d:rPr>
      <d:t xml:space="preserve">0.11</d:t>
    </d:r>
  </si>
  <si>
    <d:r xmlns:d="http://schemas.openxmlformats.org/spreadsheetml/2006/main">
      <d:rPr>
        <d:sz val="9"/>
        <d:rFont val="Times New Roman"/>
      </d:rPr>
      <d:t xml:space="preserve">0.14</d:t>
    </d:r>
  </si>
  <si>
    <d:r xmlns:d="http://schemas.openxmlformats.org/spreadsheetml/2006/main">
      <d:rPr>
        <d:sz val="9"/>
        <d:rFont val="Times New Roman"/>
      </d:rPr>
      <d:t xml:space="preserve">0.10</d:t>
    </d:r>
  </si>
  <si>
    <d:r xmlns:d="http://schemas.openxmlformats.org/spreadsheetml/2006/main">
      <d:rPr>
        <d:sz val="9"/>
        <d:rFont val="Times New Roman"/>
      </d:rPr>
      <d:t xml:space="preserve">0.08</d:t>
    </d:r>
  </si>
  <si>
    <d:r xmlns:d="http://schemas.openxmlformats.org/spreadsheetml/2006/main">
      <d:rPr>
        <d:sz val="9"/>
        <d:rFont val="Times New Roman"/>
      </d:rPr>
      <d:t xml:space="preserve">0.27</d:t>
    </d:r>
  </si>
  <si>
    <d:r xmlns:d="http://schemas.openxmlformats.org/spreadsheetml/2006/main">
      <d:rPr>
        <d:sz val="9"/>
        <d:rFont val="Times New Roman"/>
      </d:rPr>
      <d:t xml:space="preserve">0.21</d:t>
    </d:r>
  </si>
  <si>
    <d:r xmlns:d="http://schemas.openxmlformats.org/spreadsheetml/2006/main">
      <d:rPr>
        <d:sz val="9"/>
        <d:rFont val="Times New Roman"/>
      </d:rPr>
      <d:t xml:space="preserve">3.89</d:t>
    </d:r>
  </si>
  <si>
    <d:r xmlns:d="http://schemas.openxmlformats.org/spreadsheetml/2006/main">
      <d:rPr>
        <d:sz val="9"/>
        <d:rFont val="Times New Roman"/>
      </d:rPr>
      <d:t xml:space="preserve">2.74</d:t>
    </d:r>
  </si>
  <si>
    <d:r xmlns:d="http://schemas.openxmlformats.org/spreadsheetml/2006/main">
      <d:rPr>
        <d:sz val="9"/>
        <d:rFont val="Times New Roman"/>
      </d:rPr>
      <d:t xml:space="preserve">1.93</d:t>
    </d:r>
  </si>
  <si>
    <d:r xmlns:d="http://schemas.openxmlformats.org/spreadsheetml/2006/main">
      <d:rPr>
        <d:sz val="9"/>
        <d:rFont val="Times New Roman"/>
      </d:rPr>
      <d:t xml:space="preserve">3.35</d:t>
    </d:r>
  </si>
  <si>
    <d:r xmlns:d="http://schemas.openxmlformats.org/spreadsheetml/2006/main">
      <d:rPr>
        <d:sz val="9"/>
        <d:rFont val="Times New Roman"/>
      </d:rPr>
      <d:t xml:space="preserve">3.86</d:t>
    </d:r>
  </si>
  <si>
    <d:r xmlns:d="http://schemas.openxmlformats.org/spreadsheetml/2006/main">
      <d:rPr>
        <d:sz val="9"/>
        <d:rFont val="Times New Roman"/>
      </d:rPr>
      <d:t xml:space="preserve">4.48</d:t>
    </d:r>
  </si>
  <si>
    <d:r xmlns:d="http://schemas.openxmlformats.org/spreadsheetml/2006/main">
      <d:rPr>
        <d:sz val="9"/>
        <d:rFont val="Times New Roman"/>
      </d:rPr>
      <d:t xml:space="preserve">4.22</d:t>
    </d:r>
  </si>
  <si>
    <d:r xmlns:d="http://schemas.openxmlformats.org/spreadsheetml/2006/main">
      <d:rPr>
        <d:sz val="9"/>
        <d:rFont val="Times New Roman"/>
      </d:rPr>
      <d:t xml:space="preserve">3.61</d:t>
    </d:r>
  </si>
  <si>
    <d:r xmlns:d="http://schemas.openxmlformats.org/spreadsheetml/2006/main">
      <d:rPr>
        <d:sz val="9"/>
        <d:rFont val="Times New Roman"/>
      </d:rPr>
      <d:t xml:space="preserve">3.83</d:t>
    </d:r>
  </si>
  <si>
    <d:r xmlns:d="http://schemas.openxmlformats.org/spreadsheetml/2006/main">
      <d:rPr>
        <d:sz val="9"/>
        <d:rFont val="Times New Roman"/>
      </d:rPr>
      <d:t xml:space="preserve">2.68</d:t>
    </d:r>
  </si>
  <si>
    <d:r xmlns:d="http://schemas.openxmlformats.org/spreadsheetml/2006/main">
      <d:rPr>
        <d:sz val="9"/>
        <d:rFont val="Times New Roman"/>
      </d:rPr>
      <d:t xml:space="preserve">2.41</d:t>
    </d:r>
  </si>
  <si>
    <d:r xmlns:d="http://schemas.openxmlformats.org/spreadsheetml/2006/main">
      <d:rPr>
        <d:sz val="9"/>
        <d:rFont val="Times New Roman"/>
      </d:rPr>
      <d:t xml:space="preserve">3.29</d:t>
    </d:r>
  </si>
  <si>
    <d:r xmlns:d="http://schemas.openxmlformats.org/spreadsheetml/2006/main">
      <d:rPr>
        <d:sz val="9"/>
        <d:rFont val="Times New Roman"/>
      </d:rPr>
      <d:t xml:space="preserve">3.76</d:t>
    </d:r>
  </si>
  <si>
    <d:r xmlns:d="http://schemas.openxmlformats.org/spreadsheetml/2006/main">
      <d:rPr>
        <d:sz val="9"/>
        <d:rFont val="Times New Roman"/>
      </d:rPr>
      <d:t xml:space="preserve">4.14</d:t>
    </d:r>
  </si>
  <si>
    <d:r xmlns:d="http://schemas.openxmlformats.org/spreadsheetml/2006/main">
      <d:rPr>
        <d:sz val="9"/>
        <d:rFont val="Times New Roman"/>
      </d:rPr>
      <d:t xml:space="preserve">3.54</d:t>
    </d:r>
  </si>
  <si>
    <d:r xmlns:d="http://schemas.openxmlformats.org/spreadsheetml/2006/main">
      <d:rPr>
        <d:sz val="9"/>
        <d:rFont val="Times New Roman"/>
      </d:rPr>
      <d:t xml:space="preserve">9.05</d:t>
    </d:r>
  </si>
  <si>
    <d:r xmlns:d="http://schemas.openxmlformats.org/spreadsheetml/2006/main">
      <d:rPr>
        <d:sz val="9"/>
        <d:rFont val="Times New Roman"/>
      </d:rPr>
      <d:t xml:space="preserve">7.28</d:t>
    </d:r>
  </si>
  <si>
    <d:r xmlns:d="http://schemas.openxmlformats.org/spreadsheetml/2006/main">
      <d:rPr>
        <d:sz val="9"/>
        <d:rFont val="Times New Roman"/>
      </d:rPr>
      <d:t xml:space="preserve">5.65</d:t>
    </d:r>
  </si>
  <si>
    <d:r xmlns:d="http://schemas.openxmlformats.org/spreadsheetml/2006/main">
      <d:rPr>
        <d:sz val="9"/>
        <d:rFont val="Times New Roman"/>
      </d:rPr>
      <d:t xml:space="preserve">4.78</d:t>
    </d:r>
  </si>
  <si>
    <d:r xmlns:d="http://schemas.openxmlformats.org/spreadsheetml/2006/main">
      <d:rPr>
        <d:sz val="9"/>
        <d:rFont val="Times New Roman"/>
      </d:rPr>
      <d:t xml:space="preserve">4.76</d:t>
    </d:r>
  </si>
  <si>
    <d:r xmlns:d="http://schemas.openxmlformats.org/spreadsheetml/2006/main">
      <d:rPr>
        <d:sz val="9"/>
        <d:rFont val="Times New Roman"/>
      </d:rPr>
      <d:t xml:space="preserve">4.75</d:t>
    </d:r>
  </si>
  <si>
    <d:r xmlns:d="http://schemas.openxmlformats.org/spreadsheetml/2006/main">
      <d:rPr>
        <d:sz val="9"/>
        <d:rFont val="Times New Roman"/>
      </d:rPr>
      <d:t xml:space="preserve">4.99</d:t>
    </d:r>
  </si>
  <si>
    <d:r xmlns:d="http://schemas.openxmlformats.org/spreadsheetml/2006/main">
      <d:rPr>
        <d:sz val="9"/>
        <d:rFont val="Times New Roman"/>
      </d:rPr>
      <d:t xml:space="preserve">4.57</d:t>
    </d:r>
  </si>
  <si>
    <d:r xmlns:d="http://schemas.openxmlformats.org/spreadsheetml/2006/main">
      <d:rPr>
        <d:sz val="9"/>
        <d:rFont val="Times New Roman"/>
      </d:rPr>
      <d:t xml:space="preserve">1.54</d:t>
    </d:r>
  </si>
  <si>
    <d:r xmlns:d="http://schemas.openxmlformats.org/spreadsheetml/2006/main">
      <d:rPr>
        <d:sz val="9"/>
        <d:rFont val="Times New Roman"/>
      </d:rPr>
      <d:t xml:space="preserve">1.38</d:t>
    </d:r>
  </si>
  <si>
    <d:r xmlns:d="http://schemas.openxmlformats.org/spreadsheetml/2006/main">
      <d:rPr>
        <d:sz val="9"/>
        <d:rFont val="Times New Roman"/>
      </d:rPr>
      <d:t xml:space="preserve">1.07</d:t>
    </d:r>
  </si>
  <si>
    <d:r xmlns:d="http://schemas.openxmlformats.org/spreadsheetml/2006/main">
      <d:rPr>
        <d:sz val="9"/>
        <d:rFont val="Times New Roman"/>
      </d:rPr>
      <d:t xml:space="preserve">1.04</d:t>
    </d:r>
  </si>
  <si>
    <d:r xmlns:d="http://schemas.openxmlformats.org/spreadsheetml/2006/main">
      <d:rPr>
        <d:sz val="9"/>
        <d:rFont val="Times New Roman"/>
      </d:rPr>
      <d:t xml:space="preserve">5.90</d:t>
    </d:r>
  </si>
  <si>
    <d:r xmlns:d="http://schemas.openxmlformats.org/spreadsheetml/2006/main">
      <d:rPr>
        <d:sz val="9"/>
        <d:rFont val="Times New Roman"/>
      </d:rPr>
      <d:t xml:space="preserve">3.59</d:t>
    </d:r>
  </si>
  <si>
    <d:r xmlns:d="http://schemas.openxmlformats.org/spreadsheetml/2006/main">
      <d:rPr>
        <d:sz val="9"/>
        <d:rFont val="Times New Roman"/>
      </d:rPr>
      <d:t xml:space="preserve">3.75</d:t>
    </d:r>
  </si>
  <si>
    <d:r xmlns:d="http://schemas.openxmlformats.org/spreadsheetml/2006/main">
      <d:rPr>
        <d:sz val="9"/>
        <d:rFont val="Times New Roman"/>
      </d:rPr>
      <d:t xml:space="preserve">3.72</d:t>
    </d:r>
  </si>
  <si>
    <d:r xmlns:d="http://schemas.openxmlformats.org/spreadsheetml/2006/main">
      <d:rPr>
        <d:sz val="9"/>
        <d:rFont val="Times New Roman"/>
      </d:rPr>
      <d:t xml:space="preserve">3.74</d:t>
    </d:r>
  </si>
  <si>
    <d:r xmlns:d="http://schemas.openxmlformats.org/spreadsheetml/2006/main">
      <d:rPr>
        <d:sz val="9"/>
        <d:rFont val="Times New Roman"/>
      </d:rPr>
      <d:t xml:space="preserve">3.99</d:t>
    </d:r>
  </si>
  <si>
    <d:r xmlns:d="http://schemas.openxmlformats.org/spreadsheetml/2006/main">
      <d:rPr>
        <d:sz val="9"/>
        <d:rFont val="Times New Roman"/>
      </d:rPr>
      <d:t xml:space="preserve">3.68</d:t>
    </d:r>
  </si>
  <si>
    <d:r xmlns:d="http://schemas.openxmlformats.org/spreadsheetml/2006/main">
      <d:rPr>
        <d:sz val="9"/>
        <d:rFont val="Times New Roman"/>
      </d:rPr>
      <d:t xml:space="preserve">I.  Other carbon containing fertlizers</d:t>
    </d:r>
  </si>
  <si>
    <d:r xmlns:d="http://schemas.openxmlformats.org/spreadsheetml/2006/main">
      <d:rPr>
        <d:sz val="9"/>
        <d:rFont val="Times New Roman"/>
      </d:rPr>
      <d:t xml:space="preserve">0.45</d:t>
    </d:r>
  </si>
  <si>
    <d:r xmlns:d="http://schemas.openxmlformats.org/spreadsheetml/2006/main">
      <d:rPr>
        <d:sz val="9"/>
        <d:rFont val="Times New Roman"/>
      </d:rPr>
      <d:t xml:space="preserve">0.41</d:t>
    </d:r>
  </si>
  <si>
    <d:r xmlns:d="http://schemas.openxmlformats.org/spreadsheetml/2006/main">
      <d:rPr>
        <d:sz val="9"/>
        <d:rFont val="Times New Roman"/>
      </d:rPr>
      <d:t xml:space="preserve">0.29</d:t>
    </d:r>
  </si>
  <si>
    <d:r xmlns:d="http://schemas.openxmlformats.org/spreadsheetml/2006/main">
      <d:rPr>
        <d:sz val="9"/>
        <d:rFont val="Times New Roman"/>
      </d:rPr>
      <d:t xml:space="preserve">0.32</d:t>
    </d:r>
  </si>
  <si>
    <d:r xmlns:d="http://schemas.openxmlformats.org/spreadsheetml/2006/main">
      <d:rPr>
        <d:sz val="9"/>
        <d:rFont val="Times New Roman"/>
      </d:rPr>
      <d:t xml:space="preserve">0.30</d:t>
    </d:r>
  </si>
  <si>
    <d:r xmlns:d="http://schemas.openxmlformats.org/spreadsheetml/2006/main">
      <d:rPr>
        <d:sz val="9"/>
        <d:rFont val="Times New Roman"/>
      </d:rPr>
      <d:t xml:space="preserve">0.16</d:t>
    </d:r>
  </si>
  <si>
    <d:r xmlns:d="http://schemas.openxmlformats.org/spreadsheetml/2006/main">
      <d:rPr>
        <d:sz val="9"/>
        <d:rFont val="Times New Roman"/>
      </d:rPr>
      <d:t xml:space="preserve">0.56</d:t>
    </d:r>
  </si>
  <si>
    <d:r xmlns:d="http://schemas.openxmlformats.org/spreadsheetml/2006/main">
      <d:rPr>
        <d:sz val="9"/>
        <d:rFont val="Times New Roman"/>
      </d:rPr>
      <d:t xml:space="preserve">0.52</d:t>
    </d:r>
  </si>
  <si>
    <d:r xmlns:d="http://schemas.openxmlformats.org/spreadsheetml/2006/main">
      <d:rPr>
        <d:sz val="9"/>
        <d:rFont val="Times New Roman"/>
      </d:rPr>
      <d:t xml:space="preserve">0.49</d:t>
    </d:r>
  </si>
  <si>
    <d:r xmlns:d="http://schemas.openxmlformats.org/spreadsheetml/2006/main">
      <d:rPr>
        <d:sz val="9"/>
        <d:rFont val="Times New Roman"/>
      </d:rPr>
      <d:t xml:space="preserve">0.36</d:t>
    </d:r>
  </si>
  <si>
    <d:r xmlns:d="http://schemas.openxmlformats.org/spreadsheetml/2006/main">
      <d:rPr>
        <d:b/>
        <d:sz val="9"/>
        <d:rFont val="Times New Roman"/>
      </d:rPr>
      <d:t xml:space="preserve">Total direct N2O emissions without N2O from LULUCF</d:t>
    </d:r>
  </si>
  <si>
    <d:r xmlns:d="http://schemas.openxmlformats.org/spreadsheetml/2006/main">
      <d:rPr>
        <d:sz val="9"/>
        <d:rFont val="Times New Roman"/>
      </d:rPr>
      <d:t xml:space="preserve">14.39</d:t>
    </d:r>
  </si>
  <si>
    <d:r xmlns:d="http://schemas.openxmlformats.org/spreadsheetml/2006/main">
      <d:rPr>
        <d:sz val="9"/>
        <d:rFont val="Times New Roman"/>
      </d:rPr>
      <d:t xml:space="preserve">11.32</d:t>
    </d:r>
  </si>
  <si>
    <d:r xmlns:d="http://schemas.openxmlformats.org/spreadsheetml/2006/main">
      <d:rPr>
        <d:sz val="9"/>
        <d:rFont val="Times New Roman"/>
      </d:rPr>
      <d:t xml:space="preserve">9.29</d:t>
    </d:r>
  </si>
  <si>
    <d:r xmlns:d="http://schemas.openxmlformats.org/spreadsheetml/2006/main">
      <d:rPr>
        <d:sz val="9"/>
        <d:rFont val="Times New Roman"/>
      </d:rPr>
      <d:t xml:space="preserve">7.72</d:t>
    </d:r>
  </si>
  <si>
    <d:r xmlns:d="http://schemas.openxmlformats.org/spreadsheetml/2006/main">
      <d:rPr>
        <d:sz val="9"/>
        <d:rFont val="Times New Roman"/>
      </d:rPr>
      <d:t xml:space="preserve">9.23</d:t>
    </d:r>
  </si>
  <si>
    <d:r xmlns:d="http://schemas.openxmlformats.org/spreadsheetml/2006/main">
      <d:rPr>
        <d:sz val="9"/>
        <d:rFont val="Times New Roman"/>
      </d:rPr>
      <d:t xml:space="preserve">9.72</d:t>
    </d:r>
  </si>
  <si>
    <d:r xmlns:d="http://schemas.openxmlformats.org/spreadsheetml/2006/main">
      <d:rPr>
        <d:sz val="9"/>
        <d:rFont val="Times New Roman"/>
      </d:rPr>
      <d:t xml:space="preserve">10.32</d:t>
    </d:r>
  </si>
  <si>
    <d:r xmlns:d="http://schemas.openxmlformats.org/spreadsheetml/2006/main">
      <d:rPr>
        <d:sz val="9"/>
        <d:rFont val="Times New Roman"/>
      </d:rPr>
      <d:t xml:space="preserve">10.30</d:t>
    </d:r>
  </si>
  <si>
    <d:r xmlns:d="http://schemas.openxmlformats.org/spreadsheetml/2006/main">
      <d:rPr>
        <d:sz val="9"/>
        <d:rFont val="Times New Roman"/>
      </d:rPr>
      <d:t xml:space="preserve">9.26</d:t>
    </d:r>
  </si>
  <si>
    <d:r xmlns:d="http://schemas.openxmlformats.org/spreadsheetml/2006/main">
      <d:rPr>
        <d:b/>
        <d:sz val="9"/>
        <d:rFont val="Times New Roman"/>
      </d:rPr>
      <d:t xml:space="preserve">Total direct N2O emissions with N2O from LULUCF</d:t>
    </d:r>
  </si>
  <si>
    <d:r xmlns:d="http://schemas.openxmlformats.org/spreadsheetml/2006/main">
      <d:rPr>
        <d:sz val="9"/>
        <d:rFont val="Times New Roman"/>
      </d:rPr>
      <d:t xml:space="preserve">11.72</d:t>
    </d:r>
  </si>
  <si>
    <d:r xmlns:d="http://schemas.openxmlformats.org/spreadsheetml/2006/main">
      <d:rPr>
        <d:sz val="9"/>
        <d:rFont val="Times New Roman"/>
      </d:rPr>
      <d:t xml:space="preserve">9.68</d:t>
    </d:r>
  </si>
  <si>
    <d:r xmlns:d="http://schemas.openxmlformats.org/spreadsheetml/2006/main">
      <d:rPr>
        <d:sz val="9"/>
        <d:rFont val="Times New Roman"/>
      </d:rPr>
      <d:t xml:space="preserve">8.13</d:t>
    </d:r>
  </si>
  <si>
    <d:r xmlns:d="http://schemas.openxmlformats.org/spreadsheetml/2006/main">
      <d:rPr>
        <d:sz val="9"/>
        <d:rFont val="Times New Roman"/>
      </d:rPr>
      <d:t xml:space="preserve">9.58</d:t>
    </d:r>
  </si>
  <si>
    <d:r xmlns:d="http://schemas.openxmlformats.org/spreadsheetml/2006/main">
      <d:rPr>
        <d:sz val="9"/>
        <d:rFont val="Times New Roman"/>
      </d:rPr>
      <d:t xml:space="preserve">10.03</d:t>
    </d:r>
  </si>
  <si>
    <d:r xmlns:d="http://schemas.openxmlformats.org/spreadsheetml/2006/main">
      <d:rPr>
        <d:sz val="9"/>
        <d:rFont val="Times New Roman"/>
      </d:rPr>
      <d:t xml:space="preserve">10.62</d:t>
    </d:r>
  </si>
  <si>
    <d:r xmlns:d="http://schemas.openxmlformats.org/spreadsheetml/2006/main">
      <d:rPr>
        <d:sz val="9"/>
        <d:rFont val="Times New Roman"/>
      </d:rPr>
      <d:t xml:space="preserve">10.57</d:t>
    </d:r>
  </si>
  <si>
    <d:r xmlns:d="http://schemas.openxmlformats.org/spreadsheetml/2006/main">
      <d:rPr>
        <d:sz val="9"/>
        <d:rFont val="Times New Roman"/>
      </d:rPr>
      <d:t xml:space="preserve">9.50</d:t>
    </d:r>
  </si>
  <si>
    <t>All footnotes for this table are given on sheet 3 of table 1(c).</t>
  </si>
  <si>
    <d:r xmlns:d="http://schemas.openxmlformats.org/spreadsheetml/2006/main">
      <d:rPr>
        <d:sz val="9"/>
        <d:rFont val="Times New Roman"/>
      </d:rPr>
      <d:t xml:space="preserve">51.56</d:t>
    </d:r>
  </si>
  <si>
    <d:r xmlns:d="http://schemas.openxmlformats.org/spreadsheetml/2006/main">
      <d:rPr>
        <d:sz val="9"/>
        <d:rFont val="Times New Roman"/>
      </d:rPr>
      <d:t xml:space="preserve">41.73</d:t>
    </d:r>
  </si>
  <si>
    <d:r xmlns:d="http://schemas.openxmlformats.org/spreadsheetml/2006/main">
      <d:rPr>
        <d:sz val="9"/>
        <d:rFont val="Times New Roman"/>
      </d:rPr>
      <d:t xml:space="preserve">41.62</d:t>
    </d:r>
  </si>
  <si>
    <d:r xmlns:d="http://schemas.openxmlformats.org/spreadsheetml/2006/main">
      <d:rPr>
        <d:sz val="9"/>
        <d:rFont val="Times New Roman"/>
      </d:rPr>
      <d:t xml:space="preserve">34.80</d:t>
    </d:r>
  </si>
  <si>
    <d:r xmlns:d="http://schemas.openxmlformats.org/spreadsheetml/2006/main">
      <d:rPr>
        <d:sz val="9"/>
        <d:rFont val="Times New Roman"/>
      </d:rPr>
      <d:t xml:space="preserve">33.30</d:t>
    </d:r>
  </si>
  <si>
    <d:r xmlns:d="http://schemas.openxmlformats.org/spreadsheetml/2006/main">
      <d:rPr>
        <d:sz val="9"/>
        <d:rFont val="Times New Roman"/>
      </d:rPr>
      <d:t xml:space="preserve">33.82</d:t>
    </d:r>
  </si>
  <si>
    <d:r xmlns:d="http://schemas.openxmlformats.org/spreadsheetml/2006/main">
      <d:rPr>
        <d:sz val="9"/>
        <d:rFont val="Times New Roman"/>
      </d:rPr>
      <d:t xml:space="preserve">32.14</d:t>
    </d:r>
  </si>
  <si>
    <d:r xmlns:d="http://schemas.openxmlformats.org/spreadsheetml/2006/main">
      <d:rPr>
        <d:sz val="9"/>
        <d:rFont val="Times New Roman"/>
      </d:rPr>
      <d:t xml:space="preserve">26.84</d:t>
    </d:r>
  </si>
  <si>
    <d:r xmlns:d="http://schemas.openxmlformats.org/spreadsheetml/2006/main">
      <d:rPr>
        <d:sz val="9"/>
        <d:rFont val="Times New Roman"/>
      </d:rPr>
      <d:t xml:space="preserve">-76.38</d:t>
    </d:r>
  </si>
  <si>
    <d:r xmlns:d="http://schemas.openxmlformats.org/spreadsheetml/2006/main">
      <d:rPr>
        <d:sz val="9"/>
        <d:rFont val="Times New Roman"/>
      </d:rPr>
      <d:t xml:space="preserve">12.69</d:t>
    </d:r>
  </si>
  <si>
    <d:r xmlns:d="http://schemas.openxmlformats.org/spreadsheetml/2006/main">
      <d:rPr>
        <d:sz val="9"/>
        <d:rFont val="Times New Roman"/>
      </d:rPr>
      <d:t xml:space="preserve">11.94</d:t>
    </d:r>
  </si>
  <si>
    <d:r xmlns:d="http://schemas.openxmlformats.org/spreadsheetml/2006/main">
      <d:rPr>
        <d:sz val="9"/>
        <d:rFont val="Times New Roman"/>
      </d:rPr>
      <d:t xml:space="preserve">12.93</d:t>
    </d:r>
  </si>
  <si>
    <d:r xmlns:d="http://schemas.openxmlformats.org/spreadsheetml/2006/main">
      <d:rPr>
        <d:sz val="9"/>
        <d:rFont val="Times New Roman"/>
      </d:rPr>
      <d:t xml:space="preserve">12.51</d:t>
    </d:r>
  </si>
  <si>
    <d:r xmlns:d="http://schemas.openxmlformats.org/spreadsheetml/2006/main">
      <d:rPr>
        <d:sz val="9"/>
        <d:rFont val="Times New Roman"/>
      </d:rPr>
      <d:t xml:space="preserve">8.34</d:t>
    </d:r>
  </si>
  <si>
    <d:r xmlns:d="http://schemas.openxmlformats.org/spreadsheetml/2006/main">
      <d:rPr>
        <d:sz val="9"/>
        <d:rFont val="Times New Roman"/>
      </d:rPr>
      <d:t xml:space="preserve">11.22</d:t>
    </d:r>
  </si>
  <si>
    <d:r xmlns:d="http://schemas.openxmlformats.org/spreadsheetml/2006/main">
      <d:rPr>
        <d:sz val="9"/>
        <d:rFont val="Times New Roman"/>
      </d:rPr>
      <d:t xml:space="preserve">11.71</d:t>
    </d:r>
  </si>
  <si>
    <d:r xmlns:d="http://schemas.openxmlformats.org/spreadsheetml/2006/main">
      <d:rPr>
        <d:sz val="9"/>
        <d:rFont val="Times New Roman"/>
      </d:rPr>
      <d:t xml:space="preserve">10.02</d:t>
    </d:r>
  </si>
  <si>
    <d:r xmlns:d="http://schemas.openxmlformats.org/spreadsheetml/2006/main">
      <d:rPr>
        <d:sz val="9"/>
        <d:rFont val="Times New Roman"/>
      </d:rPr>
      <d:t xml:space="preserve">10.26</d:t>
    </d:r>
  </si>
  <si>
    <d:r xmlns:d="http://schemas.openxmlformats.org/spreadsheetml/2006/main">
      <d:rPr>
        <d:sz val="9"/>
        <d:rFont val="Times New Roman"/>
      </d:rPr>
      <d:t xml:space="preserve">10.36</d:t>
    </d:r>
  </si>
  <si>
    <d:r xmlns:d="http://schemas.openxmlformats.org/spreadsheetml/2006/main">
      <d:rPr>
        <d:sz val="9"/>
        <d:rFont val="Times New Roman"/>
      </d:rPr>
      <d:t xml:space="preserve">-42.82</d:t>
    </d:r>
  </si>
  <si>
    <d:r xmlns:d="http://schemas.openxmlformats.org/spreadsheetml/2006/main">
      <d:rPr>
        <d:sz val="9"/>
        <d:rFont val="Times New Roman"/>
      </d:rPr>
      <d:t xml:space="preserve">0.60</d:t>
    </d:r>
  </si>
  <si>
    <d:r xmlns:d="http://schemas.openxmlformats.org/spreadsheetml/2006/main">
      <d:rPr>
        <d:sz val="9"/>
        <d:rFont val="Times New Roman"/>
      </d:rPr>
      <d:t xml:space="preserve">62.35</d:t>
    </d:r>
  </si>
  <si>
    <d:r xmlns:d="http://schemas.openxmlformats.org/spreadsheetml/2006/main">
      <d:rPr>
        <d:sz val="9"/>
        <d:rFont val="Times New Roman"/>
      </d:rPr>
      <d:t xml:space="preserve">0.68</d:t>
    </d:r>
  </si>
  <si>
    <d:r xmlns:d="http://schemas.openxmlformats.org/spreadsheetml/2006/main">
      <d:rPr>
        <d:sz val="9"/>
        <d:rFont val="Times New Roman"/>
      </d:rPr>
      <d:t xml:space="preserve">0.78</d:t>
    </d:r>
  </si>
  <si>
    <d:r xmlns:d="http://schemas.openxmlformats.org/spreadsheetml/2006/main">
      <d:rPr>
        <d:sz val="9"/>
        <d:rFont val="Times New Roman"/>
      </d:rPr>
      <d:t xml:space="preserve">0.72</d:t>
    </d:r>
  </si>
  <si>
    <d:r xmlns:d="http://schemas.openxmlformats.org/spreadsheetml/2006/main">
      <d:rPr>
        <d:sz val="9"/>
        <d:rFont val="Times New Roman"/>
      </d:rPr>
      <d:t xml:space="preserve">0.76</d:t>
    </d:r>
  </si>
  <si>
    <d:r xmlns:d="http://schemas.openxmlformats.org/spreadsheetml/2006/main">
      <d:rPr>
        <d:sz val="9"/>
        <d:rFont val="Times New Roman"/>
      </d:rPr>
      <d:t xml:space="preserve">-33.03</d:t>
    </d:r>
  </si>
  <si>
    <d:r xmlns:d="http://schemas.openxmlformats.org/spreadsheetml/2006/main">
      <d:rPr>
        <d:sz val="9"/>
        <d:rFont val="Times New Roman"/>
      </d:rPr>
      <d:t xml:space="preserve">0.38</d:t>
    </d:r>
  </si>
  <si>
    <d:r xmlns:d="http://schemas.openxmlformats.org/spreadsheetml/2006/main">
      <d:rPr>
        <d:sz val="9"/>
        <d:rFont val="Times New Roman"/>
      </d:rPr>
      <d:t xml:space="preserve">-85.45</d:t>
    </d:r>
  </si>
  <si>
    <d:r xmlns:d="http://schemas.openxmlformats.org/spreadsheetml/2006/main">
      <d:rPr>
        <d:sz val="9"/>
        <d:rFont val="Times New Roman"/>
      </d:rPr>
      <d:t xml:space="preserve">10.90</d:t>
    </d:r>
  </si>
  <si>
    <d:r xmlns:d="http://schemas.openxmlformats.org/spreadsheetml/2006/main">
      <d:rPr>
        <d:sz val="9"/>
        <d:rFont val="Times New Roman"/>
      </d:rPr>
      <d:t xml:space="preserve">10.22</d:t>
    </d:r>
  </si>
  <si>
    <d:r xmlns:d="http://schemas.openxmlformats.org/spreadsheetml/2006/main">
      <d:rPr>
        <d:sz val="9"/>
        <d:rFont val="Times New Roman"/>
      </d:rPr>
      <d:t xml:space="preserve">11.21</d:t>
    </d:r>
  </si>
  <si>
    <d:r xmlns:d="http://schemas.openxmlformats.org/spreadsheetml/2006/main">
      <d:rPr>
        <d:sz val="9"/>
        <d:rFont val="Times New Roman"/>
      </d:rPr>
      <d:t xml:space="preserve">10.91</d:t>
    </d:r>
  </si>
  <si>
    <d:r xmlns:d="http://schemas.openxmlformats.org/spreadsheetml/2006/main">
      <d:rPr>
        <d:sz val="9"/>
        <d:rFont val="Times New Roman"/>
      </d:rPr>
      <d:t xml:space="preserve">6.67</d:t>
    </d:r>
  </si>
  <si>
    <d:r xmlns:d="http://schemas.openxmlformats.org/spreadsheetml/2006/main">
      <d:rPr>
        <d:sz val="9"/>
        <d:rFont val="Times New Roman"/>
      </d:rPr>
      <d:t xml:space="preserve">9.49</d:t>
    </d:r>
  </si>
  <si>
    <d:r xmlns:d="http://schemas.openxmlformats.org/spreadsheetml/2006/main">
      <d:rPr>
        <d:sz val="9"/>
        <d:rFont val="Times New Roman"/>
      </d:rPr>
      <d:t xml:space="preserve">10.08</d:t>
    </d:r>
  </si>
  <si>
    <d:r xmlns:d="http://schemas.openxmlformats.org/spreadsheetml/2006/main">
      <d:rPr>
        <d:sz val="9"/>
        <d:rFont val="Times New Roman"/>
      </d:rPr>
      <d:t xml:space="preserve">8.47</d:t>
    </d:r>
  </si>
  <si>
    <d:r xmlns:d="http://schemas.openxmlformats.org/spreadsheetml/2006/main">
      <d:rPr>
        <d:sz val="9"/>
        <d:rFont val="Times New Roman"/>
      </d:rPr>
      <d:t xml:space="preserve">8.77</d:t>
    </d:r>
  </si>
  <si>
    <d:r xmlns:d="http://schemas.openxmlformats.org/spreadsheetml/2006/main">
      <d:rPr>
        <d:sz val="9"/>
        <d:rFont val="Times New Roman"/>
      </d:rPr>
      <d:t xml:space="preserve">8.94</d:t>
    </d:r>
  </si>
  <si>
    <d:r xmlns:d="http://schemas.openxmlformats.org/spreadsheetml/2006/main">
      <d:rPr>
        <d:sz val="9"/>
        <d:rFont val="Times New Roman"/>
      </d:rPr>
      <d:t xml:space="preserve">-42.44</d:t>
    </d:r>
  </si>
  <si>
    <d:r xmlns:d="http://schemas.openxmlformats.org/spreadsheetml/2006/main">
      <d:rPr>
        <d:sz val="9"/>
        <d:rFont val="Times New Roman"/>
      </d:rPr>
      <d:t xml:space="preserve">-10.69</d:t>
    </d:r>
  </si>
  <si>
    <d:r xmlns:d="http://schemas.openxmlformats.org/spreadsheetml/2006/main">
      <d:rPr>
        <d:sz val="9"/>
        <d:rFont val="Times New Roman"/>
      </d:rPr>
      <d:t xml:space="preserve">38.88</d:t>
    </d:r>
  </si>
  <si>
    <d:r xmlns:d="http://schemas.openxmlformats.org/spreadsheetml/2006/main">
      <d:rPr>
        <d:sz val="9"/>
        <d:rFont val="Times New Roman"/>
      </d:rPr>
      <d:t xml:space="preserve">37.24</d:t>
    </d:r>
  </si>
  <si>
    <d:r xmlns:d="http://schemas.openxmlformats.org/spreadsheetml/2006/main">
      <d:rPr>
        <d:sz val="9"/>
        <d:rFont val="Times New Roman"/>
      </d:rPr>
      <d:t xml:space="preserve">28.80</d:t>
    </d:r>
  </si>
  <si>
    <d:r xmlns:d="http://schemas.openxmlformats.org/spreadsheetml/2006/main">
      <d:rPr>
        <d:sz val="9"/>
        <d:rFont val="Times New Roman"/>
      </d:rPr>
      <d:t xml:space="preserve">29.11</d:t>
    </d:r>
  </si>
  <si>
    <d:r xmlns:d="http://schemas.openxmlformats.org/spreadsheetml/2006/main">
      <d:rPr>
        <d:sz val="9"/>
        <d:rFont val="Times New Roman"/>
      </d:rPr>
      <d:t xml:space="preserve">26.46</d:t>
    </d:r>
  </si>
  <si>
    <d:r xmlns:d="http://schemas.openxmlformats.org/spreadsheetml/2006/main">
      <d:rPr>
        <d:sz val="9"/>
        <d:rFont val="Times New Roman"/>
      </d:rPr>
      <d:t xml:space="preserve">22.08</d:t>
    </d:r>
  </si>
  <si>
    <d:r xmlns:d="http://schemas.openxmlformats.org/spreadsheetml/2006/main">
      <d:rPr>
        <d:sz val="9"/>
        <d:rFont val="Times New Roman"/>
      </d:rPr>
      <d:t xml:space="preserve">21.87</d:t>
    </d:r>
  </si>
  <si>
    <d:r xmlns:d="http://schemas.openxmlformats.org/spreadsheetml/2006/main">
      <d:rPr>
        <d:sz val="9"/>
        <d:rFont val="Times New Roman"/>
      </d:rPr>
      <d:t xml:space="preserve">20.43</d:t>
    </d:r>
  </si>
  <si>
    <d:r xmlns:d="http://schemas.openxmlformats.org/spreadsheetml/2006/main">
      <d:rPr>
        <d:sz val="9"/>
        <d:rFont val="Times New Roman"/>
      </d:rPr>
      <d:t xml:space="preserve">17.65</d:t>
    </d:r>
  </si>
  <si>
    <d:r xmlns:d="http://schemas.openxmlformats.org/spreadsheetml/2006/main">
      <d:rPr>
        <d:sz val="9"/>
        <d:rFont val="Times New Roman"/>
      </d:rPr>
      <d:t xml:space="preserve">18.44</d:t>
    </d:r>
  </si>
  <si>
    <d:r xmlns:d="http://schemas.openxmlformats.org/spreadsheetml/2006/main">
      <d:rPr>
        <d:sz val="9"/>
        <d:rFont val="Times New Roman"/>
      </d:rPr>
      <d:t xml:space="preserve">16.48</d:t>
    </d:r>
  </si>
  <si>
    <d:r xmlns:d="http://schemas.openxmlformats.org/spreadsheetml/2006/main">
      <d:rPr>
        <d:sz val="9"/>
        <d:rFont val="Times New Roman"/>
      </d:rPr>
      <d:t xml:space="preserve">-82.75</d:t>
    </d:r>
  </si>
  <si>
    <d:r xmlns:d="http://schemas.openxmlformats.org/spreadsheetml/2006/main">
      <d:rPr>
        <d:sz val="9"/>
        <d:rFont val="Times New Roman"/>
      </d:rPr>
      <d:t xml:space="preserve">15.39</d:t>
    </d:r>
  </si>
  <si>
    <d:r xmlns:d="http://schemas.openxmlformats.org/spreadsheetml/2006/main">
      <d:rPr>
        <d:sz val="9"/>
        <d:rFont val="Times New Roman"/>
      </d:rPr>
      <d:t xml:space="preserve">16.35</d:t>
    </d:r>
  </si>
  <si>
    <d:r xmlns:d="http://schemas.openxmlformats.org/spreadsheetml/2006/main">
      <d:rPr>
        <d:sz val="9"/>
        <d:rFont val="Times New Roman"/>
      </d:rPr>
      <d:t xml:space="preserve">16.09</d:t>
    </d:r>
  </si>
  <si>
    <d:r xmlns:d="http://schemas.openxmlformats.org/spreadsheetml/2006/main">
      <d:rPr>
        <d:sz val="9"/>
        <d:rFont val="Times New Roman"/>
      </d:rPr>
      <d:t xml:space="preserve">16.31</d:t>
    </d:r>
  </si>
  <si>
    <d:r xmlns:d="http://schemas.openxmlformats.org/spreadsheetml/2006/main">
      <d:rPr>
        <d:sz val="9"/>
        <d:rFont val="Times New Roman"/>
      </d:rPr>
      <d:t xml:space="preserve">15.35</d:t>
    </d:r>
  </si>
  <si>
    <d:r xmlns:d="http://schemas.openxmlformats.org/spreadsheetml/2006/main">
      <d:rPr>
        <d:sz val="9"/>
        <d:rFont val="Times New Roman"/>
      </d:rPr>
      <d:t xml:space="preserve">12.88</d:t>
    </d:r>
  </si>
  <si>
    <d:r xmlns:d="http://schemas.openxmlformats.org/spreadsheetml/2006/main">
      <d:rPr>
        <d:sz val="9"/>
        <d:rFont val="Times New Roman"/>
      </d:rPr>
      <d:t xml:space="preserve">12.44</d:t>
    </d:r>
  </si>
  <si>
    <d:r xmlns:d="http://schemas.openxmlformats.org/spreadsheetml/2006/main">
      <d:rPr>
        <d:sz val="9"/>
        <d:rFont val="Times New Roman"/>
      </d:rPr>
      <d:t xml:space="preserve">11.01</d:t>
    </d:r>
  </si>
  <si>
    <d:r xmlns:d="http://schemas.openxmlformats.org/spreadsheetml/2006/main">
      <d:rPr>
        <d:sz val="9"/>
        <d:rFont val="Times New Roman"/>
      </d:rPr>
      <d:t xml:space="preserve">9.21</d:t>
    </d:r>
  </si>
  <si>
    <d:r xmlns:d="http://schemas.openxmlformats.org/spreadsheetml/2006/main">
      <d:rPr>
        <d:sz val="9"/>
        <d:rFont val="Times New Roman"/>
      </d:rPr>
      <d:t xml:space="preserve">9.82</d:t>
    </d:r>
  </si>
  <si>
    <d:r xmlns:d="http://schemas.openxmlformats.org/spreadsheetml/2006/main">
      <d:rPr>
        <d:sz val="9"/>
        <d:rFont val="Times New Roman"/>
      </d:rPr>
      <d:t xml:space="preserve">7.14</d:t>
    </d:r>
  </si>
  <si>
    <d:r xmlns:d="http://schemas.openxmlformats.org/spreadsheetml/2006/main">
      <d:rPr>
        <d:sz val="9"/>
        <d:rFont val="Times New Roman"/>
      </d:rPr>
      <d:t xml:space="preserve">-73.74</d:t>
    </d:r>
  </si>
  <si>
    <d:r xmlns:d="http://schemas.openxmlformats.org/spreadsheetml/2006/main">
      <d:rPr>
        <d:sz val="9"/>
        <d:rFont val="Times New Roman"/>
      </d:rPr>
      <d:t xml:space="preserve">23.49</d:t>
    </d:r>
  </si>
  <si>
    <d:r xmlns:d="http://schemas.openxmlformats.org/spreadsheetml/2006/main">
      <d:rPr>
        <d:sz val="9"/>
        <d:rFont val="Times New Roman"/>
      </d:rPr>
      <d:t xml:space="preserve">20.89</d:t>
    </d:r>
  </si>
  <si>
    <d:r xmlns:d="http://schemas.openxmlformats.org/spreadsheetml/2006/main">
      <d:rPr>
        <d:sz val="9"/>
        <d:rFont val="Times New Roman"/>
      </d:rPr>
      <d:t xml:space="preserve">12.71</d:t>
    </d:r>
  </si>
  <si>
    <d:r xmlns:d="http://schemas.openxmlformats.org/spreadsheetml/2006/main">
      <d:rPr>
        <d:sz val="9"/>
        <d:rFont val="Times New Roman"/>
      </d:rPr>
      <d:t xml:space="preserve">12.80</d:t>
    </d:r>
  </si>
  <si>
    <d:r xmlns:d="http://schemas.openxmlformats.org/spreadsheetml/2006/main">
      <d:rPr>
        <d:sz val="9"/>
        <d:rFont val="Times New Roman"/>
      </d:rPr>
      <d:t xml:space="preserve">11.11</d:t>
    </d:r>
  </si>
  <si>
    <d:r xmlns:d="http://schemas.openxmlformats.org/spreadsheetml/2006/main">
      <d:rPr>
        <d:sz val="9"/>
        <d:rFont val="Times New Roman"/>
      </d:rPr>
      <d:t xml:space="preserve">9.20</d:t>
    </d:r>
  </si>
  <si>
    <d:r xmlns:d="http://schemas.openxmlformats.org/spreadsheetml/2006/main">
      <d:rPr>
        <d:sz val="9"/>
        <d:rFont val="Times New Roman"/>
      </d:rPr>
      <d:t xml:space="preserve">9.42</d:t>
    </d:r>
  </si>
  <si>
    <d:r xmlns:d="http://schemas.openxmlformats.org/spreadsheetml/2006/main">
      <d:rPr>
        <d:sz val="9"/>
        <d:rFont val="Times New Roman"/>
      </d:rPr>
      <d:t xml:space="preserve">8.44</d:t>
    </d:r>
  </si>
  <si>
    <d:r xmlns:d="http://schemas.openxmlformats.org/spreadsheetml/2006/main">
      <d:rPr>
        <d:sz val="9"/>
        <d:rFont val="Times New Roman"/>
      </d:rPr>
      <d:t xml:space="preserve">8.61</d:t>
    </d:r>
  </si>
  <si>
    <d:r xmlns:d="http://schemas.openxmlformats.org/spreadsheetml/2006/main">
      <d:rPr>
        <d:sz val="9"/>
        <d:rFont val="Times New Roman"/>
      </d:rPr>
      <d:t xml:space="preserve">9.33</d:t>
    </d:r>
  </si>
  <si>
    <d:r xmlns:d="http://schemas.openxmlformats.org/spreadsheetml/2006/main">
      <d:rPr>
        <d:sz val="9"/>
        <d:rFont val="Times New Roman"/>
      </d:rPr>
      <d:t xml:space="preserve">-86.34</d:t>
    </d:r>
  </si>
  <si>
    <d:r xmlns:d="http://schemas.openxmlformats.org/spreadsheetml/2006/main">
      <d:rPr>
        <d:sz val="9"/>
        <d:rFont val="Times New Roman"/>
      </d:rPr>
      <d:t xml:space="preserve">353.30</d:t>
    </d:r>
  </si>
  <si>
    <d:r xmlns:d="http://schemas.openxmlformats.org/spreadsheetml/2006/main">
      <d:rPr>
        <d:sz val="9"/>
        <d:rFont val="Times New Roman"/>
      </d:rPr>
      <d:t xml:space="preserve">65.77</d:t>
    </d:r>
  </si>
  <si>
    <d:r xmlns:d="http://schemas.openxmlformats.org/spreadsheetml/2006/main">
      <d:rPr>
        <d:sz val="9"/>
        <d:rFont val="Times New Roman"/>
      </d:rPr>
      <d:t xml:space="preserve">NO, NE, NA</d:t>
    </d:r>
  </si>
  <si>
    <d:r xmlns:d="http://schemas.openxmlformats.org/spreadsheetml/2006/main">
      <d:rPr>
        <d:sz val="9"/>
        <d:rFont val="Times New Roman"/>
      </d:rPr>
      <d:t xml:space="preserve">46.30</d:t>
    </d:r>
  </si>
  <si>
    <d:r xmlns:d="http://schemas.openxmlformats.org/spreadsheetml/2006/main">
      <d:rPr>
        <d:sz val="9"/>
        <d:rFont val="Times New Roman"/>
      </d:rPr>
      <d:t xml:space="preserve">45.48</d:t>
    </d:r>
  </si>
  <si>
    <d:r xmlns:d="http://schemas.openxmlformats.org/spreadsheetml/2006/main">
      <d:rPr>
        <d:sz val="9"/>
        <d:rFont val="Times New Roman"/>
      </d:rPr>
      <d:t xml:space="preserve">46.95</d:t>
    </d:r>
  </si>
  <si>
    <d:r xmlns:d="http://schemas.openxmlformats.org/spreadsheetml/2006/main">
      <d:rPr>
        <d:sz val="9"/>
        <d:rFont val="Times New Roman"/>
      </d:rPr>
      <d:t xml:space="preserve">45.47</d:t>
    </d:r>
  </si>
  <si>
    <d:r xmlns:d="http://schemas.openxmlformats.org/spreadsheetml/2006/main">
      <d:rPr>
        <d:sz val="9"/>
        <d:rFont val="Times New Roman"/>
      </d:rPr>
      <d:t xml:space="preserve">45.44</d:t>
    </d:r>
  </si>
  <si>
    <d:r xmlns:d="http://schemas.openxmlformats.org/spreadsheetml/2006/main">
      <d:rPr>
        <d:sz val="9"/>
        <d:rFont val="Times New Roman"/>
      </d:rPr>
      <d:t xml:space="preserve">44.24</d:t>
    </d:r>
  </si>
  <si>
    <d:r xmlns:d="http://schemas.openxmlformats.org/spreadsheetml/2006/main">
      <d:rPr>
        <d:sz val="9"/>
        <d:rFont val="Times New Roman"/>
      </d:rPr>
      <d:t xml:space="preserve">44.02</d:t>
    </d:r>
  </si>
  <si>
    <d:r xmlns:d="http://schemas.openxmlformats.org/spreadsheetml/2006/main">
      <d:rPr>
        <d:sz val="9"/>
        <d:rFont val="Times New Roman"/>
      </d:rPr>
      <d:t xml:space="preserve">43.99</d:t>
    </d:r>
  </si>
  <si>
    <d:r xmlns:d="http://schemas.openxmlformats.org/spreadsheetml/2006/main">
      <d:rPr>
        <d:sz val="9"/>
        <d:rFont val="Times New Roman"/>
      </d:rPr>
      <d:t xml:space="preserve">42.13</d:t>
    </d:r>
  </si>
  <si>
    <d:r xmlns:d="http://schemas.openxmlformats.org/spreadsheetml/2006/main">
      <d:rPr>
        <d:sz val="9"/>
        <d:rFont val="Times New Roman"/>
      </d:rPr>
      <d:t xml:space="preserve">-67.39</d:t>
    </d:r>
  </si>
  <si>
    <d:r xmlns:d="http://schemas.openxmlformats.org/spreadsheetml/2006/main">
      <d:rPr>
        <d:sz val="9"/>
        <d:rFont val="Times New Roman"/>
      </d:rPr>
      <d:t xml:space="preserve">41.70</d:t>
    </d:r>
  </si>
  <si>
    <d:r xmlns:d="http://schemas.openxmlformats.org/spreadsheetml/2006/main">
      <d:rPr>
        <d:sz val="9"/>
        <d:rFont val="Times New Roman"/>
      </d:rPr>
      <d:t xml:space="preserve">41.33</d:t>
    </d:r>
  </si>
  <si>
    <d:r xmlns:d="http://schemas.openxmlformats.org/spreadsheetml/2006/main">
      <d:rPr>
        <d:sz val="9"/>
        <d:rFont val="Times New Roman"/>
      </d:rPr>
      <d:t xml:space="preserve">42.60</d:t>
    </d:r>
  </si>
  <si>
    <d:r xmlns:d="http://schemas.openxmlformats.org/spreadsheetml/2006/main">
      <d:rPr>
        <d:sz val="9"/>
        <d:rFont val="Times New Roman"/>
      </d:rPr>
      <d:t xml:space="preserve">42.07</d:t>
    </d:r>
  </si>
  <si>
    <d:r xmlns:d="http://schemas.openxmlformats.org/spreadsheetml/2006/main">
      <d:rPr>
        <d:sz val="9"/>
        <d:rFont val="Times New Roman"/>
      </d:rPr>
      <d:t xml:space="preserve">41.14</d:t>
    </d:r>
  </si>
  <si>
    <d:r xmlns:d="http://schemas.openxmlformats.org/spreadsheetml/2006/main">
      <d:rPr>
        <d:sz val="9"/>
        <d:rFont val="Times New Roman"/>
      </d:rPr>
      <d:t xml:space="preserve">41.16</d:t>
    </d:r>
  </si>
  <si>
    <d:r xmlns:d="http://schemas.openxmlformats.org/spreadsheetml/2006/main">
      <d:rPr>
        <d:sz val="9"/>
        <d:rFont val="Times New Roman"/>
      </d:rPr>
      <d:t xml:space="preserve">40.30</d:t>
    </d:r>
  </si>
  <si>
    <d:r xmlns:d="http://schemas.openxmlformats.org/spreadsheetml/2006/main">
      <d:rPr>
        <d:sz val="9"/>
        <d:rFont val="Times New Roman"/>
      </d:rPr>
      <d:t xml:space="preserve">39.92</d:t>
    </d:r>
  </si>
  <si>
    <d:r xmlns:d="http://schemas.openxmlformats.org/spreadsheetml/2006/main">
      <d:rPr>
        <d:sz val="9"/>
        <d:rFont val="Times New Roman"/>
      </d:rPr>
      <d:t xml:space="preserve">39.76</d:t>
    </d:r>
  </si>
  <si>
    <d:r xmlns:d="http://schemas.openxmlformats.org/spreadsheetml/2006/main">
      <d:rPr>
        <d:sz val="9"/>
        <d:rFont val="Times New Roman"/>
      </d:rPr>
      <d:t xml:space="preserve">38.77</d:t>
    </d:r>
  </si>
  <si>
    <d:r xmlns:d="http://schemas.openxmlformats.org/spreadsheetml/2006/main">
      <d:rPr>
        <d:sz val="9"/>
        <d:rFont val="Times New Roman"/>
      </d:rPr>
      <d:t xml:space="preserve">38.65</d:t>
    </d:r>
  </si>
  <si>
    <d:r xmlns:d="http://schemas.openxmlformats.org/spreadsheetml/2006/main">
      <d:rPr>
        <d:sz val="9"/>
        <d:rFont val="Times New Roman"/>
      </d:rPr>
      <d:t xml:space="preserve">-65.45</d:t>
    </d:r>
  </si>
  <si>
    <d:r xmlns:d="http://schemas.openxmlformats.org/spreadsheetml/2006/main">
      <d:rPr>
        <d:sz val="9"/>
        <d:rFont val="Times New Roman"/>
      </d:rPr>
      <d:t xml:space="preserve">4.60</d:t>
    </d:r>
  </si>
  <si>
    <d:r xmlns:d="http://schemas.openxmlformats.org/spreadsheetml/2006/main">
      <d:rPr>
        <d:sz val="9"/>
        <d:rFont val="Times New Roman"/>
      </d:rPr>
      <d:t xml:space="preserve">4.15</d:t>
    </d:r>
  </si>
  <si>
    <d:r xmlns:d="http://schemas.openxmlformats.org/spreadsheetml/2006/main">
      <d:rPr>
        <d:sz val="9"/>
        <d:rFont val="Times New Roman"/>
      </d:rPr>
      <d:t xml:space="preserve">4.35</d:t>
    </d:r>
  </si>
  <si>
    <d:r xmlns:d="http://schemas.openxmlformats.org/spreadsheetml/2006/main">
      <d:rPr>
        <d:sz val="9"/>
        <d:rFont val="Times New Roman"/>
      </d:rPr>
      <d:t xml:space="preserve">4.20</d:t>
    </d:r>
  </si>
  <si>
    <d:r xmlns:d="http://schemas.openxmlformats.org/spreadsheetml/2006/main">
      <d:rPr>
        <d:sz val="9"/>
        <d:rFont val="Times New Roman"/>
      </d:rPr>
      <d:t xml:space="preserve">4.33</d:t>
    </d:r>
  </si>
  <si>
    <d:r xmlns:d="http://schemas.openxmlformats.org/spreadsheetml/2006/main">
      <d:rPr>
        <d:sz val="9"/>
        <d:rFont val="Times New Roman"/>
      </d:rPr>
      <d:t xml:space="preserve">4.28</d:t>
    </d:r>
  </si>
  <si>
    <d:r xmlns:d="http://schemas.openxmlformats.org/spreadsheetml/2006/main">
      <d:rPr>
        <d:sz val="9"/>
        <d:rFont val="Times New Roman"/>
      </d:rPr>
      <d:t xml:space="preserve">3.94</d:t>
    </d:r>
  </si>
  <si>
    <d:r xmlns:d="http://schemas.openxmlformats.org/spreadsheetml/2006/main">
      <d:rPr>
        <d:sz val="9"/>
        <d:rFont val="Times New Roman"/>
      </d:rPr>
      <d:t xml:space="preserve">4.10</d:t>
    </d:r>
  </si>
  <si>
    <d:r xmlns:d="http://schemas.openxmlformats.org/spreadsheetml/2006/main">
      <d:rPr>
        <d:sz val="9"/>
        <d:rFont val="Times New Roman"/>
      </d:rPr>
      <d:t xml:space="preserve">3.96</d:t>
    </d:r>
  </si>
  <si>
    <d:r xmlns:d="http://schemas.openxmlformats.org/spreadsheetml/2006/main">
      <d:rPr>
        <d:sz val="9"/>
        <d:rFont val="Times New Roman"/>
      </d:rPr>
      <d:t xml:space="preserve">3.48</d:t>
    </d:r>
  </si>
  <si>
    <d:r xmlns:d="http://schemas.openxmlformats.org/spreadsheetml/2006/main">
      <d:rPr>
        <d:sz val="9"/>
        <d:rFont val="Times New Roman"/>
      </d:rPr>
      <d:t xml:space="preserve">-79.95</d:t>
    </d:r>
  </si>
  <si>
    <d:r xmlns:d="http://schemas.openxmlformats.org/spreadsheetml/2006/main">
      <d:rPr>
        <d:sz val="9"/>
        <d:rFont val="Times New Roman"/>
      </d:rPr>
      <d:t xml:space="preserve">1.84</d:t>
    </d:r>
  </si>
  <si>
    <d:r xmlns:d="http://schemas.openxmlformats.org/spreadsheetml/2006/main">
      <d:rPr>
        <d:sz val="9"/>
        <d:rFont val="Times New Roman"/>
      </d:rPr>
      <d:t xml:space="preserve">0.90</d:t>
    </d:r>
  </si>
  <si>
    <d:r xmlns:d="http://schemas.openxmlformats.org/spreadsheetml/2006/main">
      <d:rPr>
        <d:sz val="9"/>
        <d:rFont val="Times New Roman"/>
      </d:rPr>
      <d:t xml:space="preserve">1.02</d:t>
    </d:r>
  </si>
  <si>
    <d:r xmlns:d="http://schemas.openxmlformats.org/spreadsheetml/2006/main">
      <d:rPr>
        <d:sz val="9"/>
        <d:rFont val="Times New Roman"/>
      </d:rPr>
      <d:t xml:space="preserve">119.61</d:t>
    </d:r>
  </si>
  <si>
    <d:r xmlns:d="http://schemas.openxmlformats.org/spreadsheetml/2006/main">
      <d:rPr>
        <d:sz val="9"/>
        <d:rFont val="Times New Roman"/>
      </d:rPr>
      <d:t xml:space="preserve">58.39</d:t>
    </d:r>
  </si>
  <si>
    <d:r xmlns:d="http://schemas.openxmlformats.org/spreadsheetml/2006/main">
      <d:rPr>
        <d:sz val="9"/>
        <d:rFont val="Times New Roman"/>
      </d:rPr>
      <d:t xml:space="preserve">59.94</d:t>
    </d:r>
  </si>
  <si>
    <d:r xmlns:d="http://schemas.openxmlformats.org/spreadsheetml/2006/main">
      <d:rPr>
        <d:sz val="9"/>
        <d:rFont val="Times New Roman"/>
      </d:rPr>
      <d:t xml:space="preserve">60.89</d:t>
    </d:r>
  </si>
  <si>
    <d:r xmlns:d="http://schemas.openxmlformats.org/spreadsheetml/2006/main">
      <d:rPr>
        <d:sz val="9"/>
        <d:rFont val="Times New Roman"/>
      </d:rPr>
      <d:t xml:space="preserve">60.79</d:t>
    </d:r>
  </si>
  <si>
    <d:r xmlns:d="http://schemas.openxmlformats.org/spreadsheetml/2006/main">
      <d:rPr>
        <d:sz val="9"/>
        <d:rFont val="Times New Roman"/>
      </d:rPr>
      <d:t xml:space="preserve">60.50</d:t>
    </d:r>
  </si>
  <si>
    <d:r xmlns:d="http://schemas.openxmlformats.org/spreadsheetml/2006/main">
      <d:rPr>
        <d:sz val="9"/>
        <d:rFont val="Times New Roman"/>
      </d:rPr>
      <d:t xml:space="preserve">61.93</d:t>
    </d:r>
  </si>
  <si>
    <d:r xmlns:d="http://schemas.openxmlformats.org/spreadsheetml/2006/main">
      <d:rPr>
        <d:sz val="9"/>
        <d:rFont val="Times New Roman"/>
      </d:rPr>
      <d:t xml:space="preserve">60.71</d:t>
    </d:r>
  </si>
  <si>
    <d:r xmlns:d="http://schemas.openxmlformats.org/spreadsheetml/2006/main">
      <d:rPr>
        <d:sz val="9"/>
        <d:rFont val="Times New Roman"/>
      </d:rPr>
      <d:t xml:space="preserve">61.48</d:t>
    </d:r>
  </si>
  <si>
    <d:r xmlns:d="http://schemas.openxmlformats.org/spreadsheetml/2006/main">
      <d:rPr>
        <d:sz val="9"/>
        <d:rFont val="Times New Roman"/>
      </d:rPr>
      <d:t xml:space="preserve">61.87</d:t>
    </d:r>
  </si>
  <si>
    <d:r xmlns:d="http://schemas.openxmlformats.org/spreadsheetml/2006/main">
      <d:rPr>
        <d:sz val="9"/>
        <d:rFont val="Times New Roman"/>
      </d:rPr>
      <d:t xml:space="preserve">61.26</d:t>
    </d:r>
  </si>
  <si>
    <d:r xmlns:d="http://schemas.openxmlformats.org/spreadsheetml/2006/main">
      <d:rPr>
        <d:sz val="9"/>
        <d:rFont val="Times New Roman"/>
      </d:rPr>
      <d:t xml:space="preserve">61.43</d:t>
    </d:r>
  </si>
  <si>
    <d:r xmlns:d="http://schemas.openxmlformats.org/spreadsheetml/2006/main">
      <d:rPr>
        <d:sz val="9"/>
        <d:rFont val="Times New Roman"/>
      </d:rPr>
      <d:t xml:space="preserve">24.96</d:t>
    </d:r>
  </si>
  <si>
    <d:r xmlns:d="http://schemas.openxmlformats.org/spreadsheetml/2006/main">
      <d:rPr>
        <d:sz val="9"/>
        <d:rFont val="Times New Roman"/>
      </d:rPr>
      <d:t xml:space="preserve">41.86</d:t>
    </d:r>
  </si>
  <si>
    <d:r xmlns:d="http://schemas.openxmlformats.org/spreadsheetml/2006/main">
      <d:rPr>
        <d:sz val="9"/>
        <d:rFont val="Times New Roman"/>
      </d:rPr>
      <d:t xml:space="preserve">43.37</d:t>
    </d:r>
  </si>
  <si>
    <d:r xmlns:d="http://schemas.openxmlformats.org/spreadsheetml/2006/main">
      <d:rPr>
        <d:sz val="9"/>
        <d:rFont val="Times New Roman"/>
      </d:rPr>
      <d:t xml:space="preserve">44.15</d:t>
    </d:r>
  </si>
  <si>
    <d:r xmlns:d="http://schemas.openxmlformats.org/spreadsheetml/2006/main">
      <d:rPr>
        <d:sz val="9"/>
        <d:rFont val="Times New Roman"/>
      </d:rPr>
      <d:t xml:space="preserve">44.66</d:t>
    </d:r>
  </si>
  <si>
    <d:r xmlns:d="http://schemas.openxmlformats.org/spreadsheetml/2006/main">
      <d:rPr>
        <d:sz val="9"/>
        <d:rFont val="Times New Roman"/>
      </d:rPr>
      <d:t xml:space="preserve">44.21</d:t>
    </d:r>
  </si>
  <si>
    <d:r xmlns:d="http://schemas.openxmlformats.org/spreadsheetml/2006/main">
      <d:rPr>
        <d:sz val="9"/>
        <d:rFont val="Times New Roman"/>
      </d:rPr>
      <d:t xml:space="preserve">44.78</d:t>
    </d:r>
  </si>
  <si>
    <d:r xmlns:d="http://schemas.openxmlformats.org/spreadsheetml/2006/main">
      <d:rPr>
        <d:sz val="9"/>
        <d:rFont val="Times New Roman"/>
      </d:rPr>
      <d:t xml:space="preserve">44.64</d:t>
    </d:r>
  </si>
  <si>
    <d:r xmlns:d="http://schemas.openxmlformats.org/spreadsheetml/2006/main">
      <d:rPr>
        <d:sz val="9"/>
        <d:rFont val="Times New Roman"/>
      </d:rPr>
      <d:t xml:space="preserve">45.01</d:t>
    </d:r>
  </si>
  <si>
    <d:r xmlns:d="http://schemas.openxmlformats.org/spreadsheetml/2006/main">
      <d:rPr>
        <d:sz val="9"/>
        <d:rFont val="Times New Roman"/>
      </d:rPr>
      <d:t xml:space="preserve">45.31</d:t>
    </d:r>
  </si>
  <si>
    <d:r xmlns:d="http://schemas.openxmlformats.org/spreadsheetml/2006/main">
      <d:rPr>
        <d:sz val="9"/>
        <d:rFont val="Times New Roman"/>
      </d:rPr>
      <d:t xml:space="preserve">45.18</d:t>
    </d:r>
  </si>
  <si>
    <d:r xmlns:d="http://schemas.openxmlformats.org/spreadsheetml/2006/main">
      <d:rPr>
        <d:sz val="9"/>
        <d:rFont val="Times New Roman"/>
      </d:rPr>
      <d:t xml:space="preserve">44.86</d:t>
    </d:r>
  </si>
  <si>
    <d:r xmlns:d="http://schemas.openxmlformats.org/spreadsheetml/2006/main">
      <d:rPr>
        <d:sz val="9"/>
        <d:rFont val="Times New Roman"/>
      </d:rPr>
      <d:t xml:space="preserve">60.66</d:t>
    </d:r>
  </si>
  <si>
    <d:r xmlns:d="http://schemas.openxmlformats.org/spreadsheetml/2006/main">
      <d:rPr>
        <d:sz val="9"/>
        <d:rFont val="Times New Roman"/>
      </d:rPr>
      <d:t xml:space="preserve">3.15</d:t>
    </d:r>
  </si>
  <si>
    <d:r xmlns:d="http://schemas.openxmlformats.org/spreadsheetml/2006/main">
      <d:rPr>
        <d:sz val="9"/>
        <d:rFont val="Times New Roman"/>
      </d:rPr>
      <d:t xml:space="preserve">3.51</d:t>
    </d:r>
  </si>
  <si>
    <d:r xmlns:d="http://schemas.openxmlformats.org/spreadsheetml/2006/main">
      <d:rPr>
        <d:sz val="9"/>
        <d:rFont val="Times New Roman"/>
      </d:rPr>
      <d:t xml:space="preserve">3.45</d:t>
    </d:r>
  </si>
  <si>
    <d:r xmlns:d="http://schemas.openxmlformats.org/spreadsheetml/2006/main">
      <d:rPr>
        <d:sz val="9"/>
        <d:rFont val="Times New Roman"/>
      </d:rPr>
      <d:t xml:space="preserve">4.89</d:t>
    </d:r>
  </si>
  <si>
    <d:r xmlns:d="http://schemas.openxmlformats.org/spreadsheetml/2006/main">
      <d:rPr>
        <d:sz val="9"/>
        <d:rFont val="Times New Roman"/>
      </d:rPr>
      <d:t xml:space="preserve">4.05</d:t>
    </d:r>
  </si>
  <si>
    <d:r xmlns:d="http://schemas.openxmlformats.org/spreadsheetml/2006/main">
      <d:rPr>
        <d:sz val="9"/>
        <d:rFont val="Times New Roman"/>
      </d:rPr>
      <d:t xml:space="preserve">4.68</d:t>
    </d:r>
  </si>
  <si>
    <d:r xmlns:d="http://schemas.openxmlformats.org/spreadsheetml/2006/main">
      <d:rPr>
        <d:sz val="9"/>
        <d:rFont val="Times New Roman"/>
      </d:rPr>
      <d:t xml:space="preserve">4.98</d:t>
    </d:r>
  </si>
  <si>
    <d:r xmlns:d="http://schemas.openxmlformats.org/spreadsheetml/2006/main">
      <d:rPr>
        <d:sz val="9"/>
        <d:rFont val="Times New Roman"/>
      </d:rPr>
      <d:t xml:space="preserve">5.43</d:t>
    </d:r>
  </si>
  <si>
    <d:r xmlns:d="http://schemas.openxmlformats.org/spreadsheetml/2006/main">
      <d:rPr>
        <d:sz val="9"/>
        <d:rFont val="Times New Roman"/>
      </d:rPr>
      <d:t xml:space="preserve">109.20</d:t>
    </d:r>
  </si>
  <si>
    <d:r xmlns:d="http://schemas.openxmlformats.org/spreadsheetml/2006/main">
      <d:rPr>
        <d:sz val="9"/>
        <d:rFont val="Times New Roman"/>
      </d:rPr>
      <d:t xml:space="preserve">13.06</d:t>
    </d:r>
  </si>
  <si>
    <d:r xmlns:d="http://schemas.openxmlformats.org/spreadsheetml/2006/main">
      <d:rPr>
        <d:sz val="9"/>
        <d:rFont val="Times New Roman"/>
      </d:rPr>
      <d:t xml:space="preserve">12.87</d:t>
    </d:r>
  </si>
  <si>
    <d:r xmlns:d="http://schemas.openxmlformats.org/spreadsheetml/2006/main">
      <d:rPr>
        <d:sz val="9"/>
        <d:rFont val="Times New Roman"/>
      </d:rPr>
      <d:t xml:space="preserve">12.67</d:t>
    </d:r>
  </si>
  <si>
    <d:r xmlns:d="http://schemas.openxmlformats.org/spreadsheetml/2006/main">
      <d:rPr>
        <d:sz val="9"/>
        <d:rFont val="Times New Roman"/>
      </d:rPr>
      <d:t xml:space="preserve">12.43</d:t>
    </d:r>
  </si>
  <si>
    <d:r xmlns:d="http://schemas.openxmlformats.org/spreadsheetml/2006/main">
      <d:rPr>
        <d:sz val="9"/>
        <d:rFont val="Times New Roman"/>
      </d:rPr>
      <d:t xml:space="preserve">12.02</d:t>
    </d:r>
  </si>
  <si>
    <d:r xmlns:d="http://schemas.openxmlformats.org/spreadsheetml/2006/main">
      <d:rPr>
        <d:sz val="9"/>
        <d:rFont val="Times New Roman"/>
      </d:rPr>
      <d:t xml:space="preserve">11.78</d:t>
    </d:r>
  </si>
  <si>
    <d:r xmlns:d="http://schemas.openxmlformats.org/spreadsheetml/2006/main">
      <d:rPr>
        <d:sz val="9"/>
        <d:rFont val="Times New Roman"/>
      </d:rPr>
      <d:t xml:space="preserve">11.58</d:t>
    </d:r>
  </si>
  <si>
    <d:r xmlns:d="http://schemas.openxmlformats.org/spreadsheetml/2006/main">
      <d:rPr>
        <d:sz val="9"/>
        <d:rFont val="Times New Roman"/>
      </d:rPr>
      <d:t xml:space="preserve">11.37</d:t>
    </d:r>
  </si>
  <si>
    <d:r xmlns:d="http://schemas.openxmlformats.org/spreadsheetml/2006/main">
      <d:rPr>
        <d:sz val="9"/>
        <d:rFont val="Times New Roman"/>
      </d:rPr>
      <d:t xml:space="preserve">-40.22</d:t>
    </d:r>
  </si>
  <si>
    <d:r xmlns:d="http://schemas.openxmlformats.org/spreadsheetml/2006/main">
      <d:rPr>
        <d:sz val="9"/>
        <d:rFont val="Times New Roman"/>
      </d:rPr>
      <d:t xml:space="preserve">156.30</d:t>
    </d:r>
  </si>
  <si>
    <d:r xmlns:d="http://schemas.openxmlformats.org/spreadsheetml/2006/main">
      <d:rPr>
        <d:sz val="9"/>
        <d:rFont val="Times New Roman"/>
      </d:rPr>
      <d:t xml:space="preserve">154.66</d:t>
    </d:r>
  </si>
  <si>
    <d:r xmlns:d="http://schemas.openxmlformats.org/spreadsheetml/2006/main">
      <d:rPr>
        <d:sz val="9"/>
        <d:rFont val="Times New Roman"/>
      </d:rPr>
      <d:t xml:space="preserve">149.62</d:t>
    </d:r>
  </si>
  <si>
    <d:r xmlns:d="http://schemas.openxmlformats.org/spreadsheetml/2006/main">
      <d:rPr>
        <d:sz val="9"/>
        <d:rFont val="Times New Roman"/>
      </d:rPr>
      <d:t xml:space="preserve">148.74</d:t>
    </d:r>
  </si>
  <si>
    <d:r xmlns:d="http://schemas.openxmlformats.org/spreadsheetml/2006/main">
      <d:rPr>
        <d:sz val="9"/>
        <d:rFont val="Times New Roman"/>
      </d:rPr>
      <d:t xml:space="preserve">140.84</d:t>
    </d:r>
  </si>
  <si>
    <d:r xmlns:d="http://schemas.openxmlformats.org/spreadsheetml/2006/main">
      <d:rPr>
        <d:sz val="9"/>
        <d:rFont val="Times New Roman"/>
      </d:rPr>
      <d:t xml:space="preserve">140.74</d:t>
    </d:r>
  </si>
  <si>
    <d:r xmlns:d="http://schemas.openxmlformats.org/spreadsheetml/2006/main">
      <d:rPr>
        <d:sz val="9"/>
        <d:rFont val="Times New Roman"/>
      </d:rPr>
      <d:t xml:space="preserve">138.83</d:t>
    </d:r>
  </si>
  <si>
    <d:r xmlns:d="http://schemas.openxmlformats.org/spreadsheetml/2006/main">
      <d:rPr>
        <d:sz val="9"/>
        <d:rFont val="Times New Roman"/>
      </d:rPr>
      <d:t xml:space="preserve">137.72</d:t>
    </d:r>
  </si>
  <si>
    <d:r xmlns:d="http://schemas.openxmlformats.org/spreadsheetml/2006/main">
      <d:rPr>
        <d:sz val="9"/>
        <d:rFont val="Times New Roman"/>
      </d:rPr>
      <d:t xml:space="preserve">133.60</d:t>
    </d:r>
  </si>
  <si>
    <d:r xmlns:d="http://schemas.openxmlformats.org/spreadsheetml/2006/main">
      <d:rPr>
        <d:sz val="9"/>
        <d:rFont val="Times New Roman"/>
      </d:rPr>
      <d:t xml:space="preserve">132.74</d:t>
    </d:r>
  </si>
  <si>
    <d:r xmlns:d="http://schemas.openxmlformats.org/spreadsheetml/2006/main">
      <d:rPr>
        <d:sz val="9"/>
        <d:rFont val="Times New Roman"/>
      </d:rPr>
      <d:t xml:space="preserve">130.46</d:t>
    </d:r>
  </si>
  <si>
    <d:r xmlns:d="http://schemas.openxmlformats.org/spreadsheetml/2006/main">
      <d:rPr>
        <d:sz val="9"/>
        <d:rFont val="Times New Roman"/>
      </d:rPr>
      <d:t xml:space="preserve">157.11</d:t>
    </d:r>
  </si>
  <si>
    <d:r xmlns:d="http://schemas.openxmlformats.org/spreadsheetml/2006/main">
      <d:rPr>
        <d:sz val="9"/>
        <d:rFont val="Times New Roman"/>
      </d:rPr>
      <d:t xml:space="preserve">155.63</d:t>
    </d:r>
  </si>
  <si>
    <d:r xmlns:d="http://schemas.openxmlformats.org/spreadsheetml/2006/main">
      <d:rPr>
        <d:sz val="9"/>
        <d:rFont val="Times New Roman"/>
      </d:rPr>
      <d:t xml:space="preserve">151.46</d:t>
    </d:r>
  </si>
  <si>
    <d:r xmlns:d="http://schemas.openxmlformats.org/spreadsheetml/2006/main">
      <d:rPr>
        <d:sz val="9"/>
        <d:rFont val="Times New Roman"/>
      </d:rPr>
      <d:t xml:space="preserve">149.35</d:t>
    </d:r>
  </si>
  <si>
    <d:r xmlns:d="http://schemas.openxmlformats.org/spreadsheetml/2006/main">
      <d:rPr>
        <d:sz val="9"/>
        <d:rFont val="Times New Roman"/>
      </d:rPr>
      <d:t xml:space="preserve">141.75</d:t>
    </d:r>
  </si>
  <si>
    <d:r xmlns:d="http://schemas.openxmlformats.org/spreadsheetml/2006/main">
      <d:rPr>
        <d:sz val="9"/>
        <d:rFont val="Times New Roman"/>
      </d:rPr>
      <d:t xml:space="preserve">141.76</d:t>
    </d:r>
  </si>
  <si>
    <d:r xmlns:d="http://schemas.openxmlformats.org/spreadsheetml/2006/main">
      <d:rPr>
        <d:sz val="9"/>
        <d:rFont val="Times New Roman"/>
      </d:rPr>
      <d:t xml:space="preserve">139.67</d:t>
    </d:r>
  </si>
  <si>
    <d:r xmlns:d="http://schemas.openxmlformats.org/spreadsheetml/2006/main">
      <d:rPr>
        <d:sz val="9"/>
        <d:rFont val="Times New Roman"/>
      </d:rPr>
      <d:t xml:space="preserve">138.65</d:t>
    </d:r>
  </si>
  <si>
    <d:r xmlns:d="http://schemas.openxmlformats.org/spreadsheetml/2006/main">
      <d:rPr>
        <d:sz val="9"/>
        <d:rFont val="Times New Roman"/>
      </d:rPr>
      <d:t xml:space="preserve">134.53</d:t>
    </d:r>
  </si>
  <si>
    <d:r xmlns:d="http://schemas.openxmlformats.org/spreadsheetml/2006/main">
      <d:rPr>
        <d:sz val="9"/>
        <d:rFont val="Times New Roman"/>
      </d:rPr>
      <d:t xml:space="preserve">133.81</d:t>
    </d:r>
  </si>
  <si>
    <d:r xmlns:d="http://schemas.openxmlformats.org/spreadsheetml/2006/main">
      <d:rPr>
        <d:sz val="9"/>
        <d:rFont val="Times New Roman"/>
      </d:rPr>
      <d:t xml:space="preserve">131.44</d:t>
    </d:r>
  </si>
  <si>
    <d:r xmlns:d="http://schemas.openxmlformats.org/spreadsheetml/2006/main">
      <d:rPr>
        <d:sz val="9"/>
        <d:rFont val="Times New Roman"/>
      </d:rPr>
      <d:t xml:space="preserve">-70.65</d:t>
    </d:r>
  </si>
  <si>
    <d:r xmlns:d="http://schemas.openxmlformats.org/spreadsheetml/2006/main">
      <d:rPr>
        <d:sz val="9"/>
        <d:rFont val="Times New Roman"/>
      </d:rPr>
      <d:t xml:space="preserve">-9.65</d:t>
    </d:r>
  </si>
  <si>
    <d:r xmlns:d="http://schemas.openxmlformats.org/spreadsheetml/2006/main">
      <d:rPr>
        <d:sz val="9"/>
        <d:rFont val="Times New Roman"/>
      </d:rPr>
      <d:t xml:space="preserve">-77.01</d:t>
    </d:r>
  </si>
  <si>
    <r xmlns="http://schemas.openxmlformats.org/spreadsheetml/2006/main">
      <t xml:space="preserve">a   </t>
    </r>
    <r xmlns="http://schemas.openxmlformats.org/spreadsheetml/2006/main">
      <rPr>
        <sz val="9"/>
        <color theme="1"/>
        <rFont val="Times New Roman"/>
        <family val="1"/>
      </rPr>
      <t xml:space="preserve">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 </t>
    </r>
  </si>
  <si>
    <d:r xmlns:d="http://schemas.openxmlformats.org/spreadsheetml/2006/main">
      <d:rPr>
        <d:sz val="9"/>
        <d:rFont val="Times New Roman"/>
      </d:rPr>
      <d:t xml:space="preserve">0.74</d:t>
    </d:r>
  </si>
  <si>
    <d:r xmlns:d="http://schemas.openxmlformats.org/spreadsheetml/2006/main">
      <d:rPr>
        <d:sz val="9"/>
        <d:rFont val="Times New Roman"/>
      </d:rPr>
      <d:t xml:space="preserve">0.79</d:t>
    </d:r>
  </si>
  <si>
    <d:r xmlns:d="http://schemas.openxmlformats.org/spreadsheetml/2006/main">
      <d:rPr>
        <d:sz val="9"/>
        <d:rFont val="Times New Roman"/>
      </d:rPr>
      <d:t xml:space="preserve">-22.27</d:t>
    </d:r>
  </si>
  <si>
    <d:r xmlns:d="http://schemas.openxmlformats.org/spreadsheetml/2006/main">
      <d:rPr>
        <d:sz val="9"/>
        <d:rFont val="Times New Roman"/>
      </d:rPr>
      <d:t xml:space="preserve">-54.96</d:t>
    </d:r>
  </si>
  <si>
    <d:r xmlns:d="http://schemas.openxmlformats.org/spreadsheetml/2006/main">
      <d:rPr>
        <d:sz val="9"/>
        <d:rFont val="Times New Roman"/>
      </d:rPr>
      <d:t xml:space="preserve">-24.13</d:t>
    </d:r>
  </si>
  <si>
    <d:r xmlns:d="http://schemas.openxmlformats.org/spreadsheetml/2006/main">
      <d:rPr>
        <d:sz val="9"/>
        <d:rFont val="Times New Roman"/>
      </d:rPr>
      <d:t xml:space="preserve">-25.81</d:t>
    </d:r>
  </si>
  <si>
    <d:r xmlns:d="http://schemas.openxmlformats.org/spreadsheetml/2006/main">
      <d:rPr>
        <d:sz val="9"/>
        <d:rFont val="Times New Roman"/>
      </d:rPr>
      <d:t xml:space="preserve">37.13</d:t>
    </d:r>
  </si>
  <si>
    <d:r xmlns:d="http://schemas.openxmlformats.org/spreadsheetml/2006/main">
      <d:rPr>
        <d:sz val="9"/>
        <d:rFont val="Times New Roman"/>
      </d:rPr>
      <d:t xml:space="preserve">-86.70</d:t>
    </d:r>
  </si>
  <si>
    <d:r xmlns:d="http://schemas.openxmlformats.org/spreadsheetml/2006/main">
      <d:rPr>
        <d:sz val="9"/>
        <d:rFont val="Times New Roman"/>
      </d:rPr>
      <d:t xml:space="preserve">-90.96</d:t>
    </d:r>
  </si>
  <si>
    <d:r xmlns:d="http://schemas.openxmlformats.org/spreadsheetml/2006/main">
      <d:rPr>
        <d:sz val="9"/>
        <d:rFont val="Times New Roman"/>
      </d:rPr>
      <d:t xml:space="preserve">3.18</d:t>
    </d:r>
  </si>
  <si>
    <d:r xmlns:d="http://schemas.openxmlformats.org/spreadsheetml/2006/main">
      <d:rPr>
        <d:sz val="9"/>
        <d:rFont val="Times New Roman"/>
      </d:rPr>
      <d:t xml:space="preserve">1.60</d:t>
    </d:r>
  </si>
  <si>
    <d:r xmlns:d="http://schemas.openxmlformats.org/spreadsheetml/2006/main">
      <d:rPr>
        <d:sz val="9"/>
        <d:rFont val="Times New Roman"/>
      </d:rPr>
      <d:t xml:space="preserve">0.85</d:t>
    </d:r>
  </si>
  <si>
    <d:r xmlns:d="http://schemas.openxmlformats.org/spreadsheetml/2006/main">
      <d:rPr>
        <d:sz val="9"/>
        <d:rFont val="Times New Roman"/>
      </d:rPr>
      <d:t xml:space="preserve">0.53</d:t>
    </d:r>
  </si>
  <si>
    <d:r xmlns:d="http://schemas.openxmlformats.org/spreadsheetml/2006/main">
      <d:rPr>
        <d:sz val="9"/>
        <d:rFont val="Times New Roman"/>
      </d:rPr>
      <d:t xml:space="preserve">0.48</d:t>
    </d:r>
  </si>
  <si>
    <d:r xmlns:d="http://schemas.openxmlformats.org/spreadsheetml/2006/main">
      <d:rPr>
        <d:sz val="9"/>
        <d:rFont val="Times New Roman"/>
      </d:rPr>
      <d:t xml:space="preserve">-87.76</d:t>
    </d:r>
  </si>
  <si>
    <d:r xmlns:d="http://schemas.openxmlformats.org/spreadsheetml/2006/main">
      <d:rPr>
        <d:sz val="9"/>
        <d:rFont val="Times New Roman"/>
      </d:rPr>
      <d:t xml:space="preserve">2.92</d:t>
    </d:r>
  </si>
  <si>
    <d:r xmlns:d="http://schemas.openxmlformats.org/spreadsheetml/2006/main">
      <d:rPr>
        <d:sz val="9"/>
        <d:rFont val="Times New Roman"/>
      </d:rPr>
      <d:t xml:space="preserve">-93.29</d:t>
    </d:r>
  </si>
  <si>
    <d:r xmlns:d="http://schemas.openxmlformats.org/spreadsheetml/2006/main">
      <d:rPr>
        <d:sz val="9"/>
        <d:rFont val="Times New Roman"/>
      </d:rPr>
      <d:t xml:space="preserve">298.00</d:t>
    </d:r>
  </si>
  <si>
    <d:r xmlns:d="http://schemas.openxmlformats.org/spreadsheetml/2006/main">
      <d:rPr>
        <d:sz val="9"/>
        <d:rFont val="Times New Roman"/>
      </d:rPr>
      <d:t xml:space="preserve">4.73</d:t>
    </d:r>
  </si>
  <si>
    <d:r xmlns:d="http://schemas.openxmlformats.org/spreadsheetml/2006/main">
      <d:rPr>
        <d:sz val="9"/>
        <d:rFont val="Times New Roman"/>
      </d:rPr>
      <d:t xml:space="preserve">4.50</d:t>
    </d:r>
  </si>
  <si>
    <d:r xmlns:d="http://schemas.openxmlformats.org/spreadsheetml/2006/main">
      <d:rPr>
        <d:sz val="9"/>
        <d:rFont val="Times New Roman"/>
      </d:rPr>
      <d:t xml:space="preserve">4.02</d:t>
    </d:r>
  </si>
  <si>
    <d:r xmlns:d="http://schemas.openxmlformats.org/spreadsheetml/2006/main">
      <d:rPr>
        <d:sz val="9"/>
        <d:rFont val="Times New Roman"/>
      </d:rPr>
      <d:t xml:space="preserve">4.58</d:t>
    </d:r>
  </si>
  <si>
    <d:r xmlns:d="http://schemas.openxmlformats.org/spreadsheetml/2006/main">
      <d:rPr>
        <d:sz val="9"/>
        <d:rFont val="Times New Roman"/>
      </d:rPr>
      <d:t xml:space="preserve">5.16</d:t>
    </d:r>
  </si>
  <si>
    <d:r xmlns:d="http://schemas.openxmlformats.org/spreadsheetml/2006/main">
      <d:rPr>
        <d:sz val="9"/>
        <d:rFont val="Times New Roman"/>
      </d:rPr>
      <d:t xml:space="preserve">4.46</d:t>
    </d:r>
  </si>
  <si>
    <d:r xmlns:d="http://schemas.openxmlformats.org/spreadsheetml/2006/main">
      <d:rPr>
        <d:sz val="9"/>
        <d:rFont val="Times New Roman"/>
      </d:rPr>
      <d:t xml:space="preserve">5.06</d:t>
    </d:r>
  </si>
  <si>
    <d:r xmlns:d="http://schemas.openxmlformats.org/spreadsheetml/2006/main">
      <d:rPr>
        <d:sz val="9"/>
        <d:rFont val="Times New Roman"/>
      </d:rPr>
      <d:t xml:space="preserve">4.55</d:t>
    </d:r>
  </si>
  <si>
    <d:r xmlns:d="http://schemas.openxmlformats.org/spreadsheetml/2006/main">
      <d:rPr>
        <d:sz val="9"/>
        <d:rFont val="Times New Roman"/>
      </d:rPr>
      <d:t xml:space="preserve">4.61</d:t>
    </d:r>
  </si>
  <si>
    <d:r xmlns:d="http://schemas.openxmlformats.org/spreadsheetml/2006/main">
      <d:rPr>
        <d:sz val="9"/>
        <d:rFont val="Times New Roman"/>
      </d:rPr>
      <d:t xml:space="preserve">4.82</d:t>
    </d:r>
  </si>
  <si>
    <d:r xmlns:d="http://schemas.openxmlformats.org/spreadsheetml/2006/main">
      <d:rPr>
        <d:sz val="9"/>
        <d:rFont val="Times New Roman"/>
      </d:rPr>
      <d:t xml:space="preserve">4.88</d:t>
    </d:r>
  </si>
  <si>
    <d:r xmlns:d="http://schemas.openxmlformats.org/spreadsheetml/2006/main">
      <d:rPr>
        <d:sz val="9"/>
        <d:rFont val="Times New Roman"/>
      </d:rPr>
      <d:t xml:space="preserve">-46.06</d:t>
    </d:r>
  </si>
  <si>
    <d:r xmlns:d="http://schemas.openxmlformats.org/spreadsheetml/2006/main">
      <d:rPr>
        <d:sz val="9"/>
        <d:rFont val="Times New Roman"/>
      </d:rPr>
      <d:t xml:space="preserve">-67.24</d:t>
    </d:r>
  </si>
  <si>
    <d:r xmlns:d="http://schemas.openxmlformats.org/spreadsheetml/2006/main">
      <d:rPr>
        <d:sz val="9"/>
        <d:rFont val="Times New Roman"/>
      </d:rPr>
      <d:t xml:space="preserve">3.93</d:t>
    </d:r>
  </si>
  <si>
    <d:r xmlns:d="http://schemas.openxmlformats.org/spreadsheetml/2006/main">
      <d:rPr>
        <d:sz val="9"/>
        <d:rFont val="Times New Roman"/>
      </d:rPr>
      <d:t xml:space="preserve">3.43</d:t>
    </d:r>
  </si>
  <si>
    <d:r xmlns:d="http://schemas.openxmlformats.org/spreadsheetml/2006/main">
      <d:rPr>
        <d:sz val="9"/>
        <d:rFont val="Times New Roman"/>
      </d:rPr>
      <d:t xml:space="preserve">4.01</d:t>
    </d:r>
  </si>
  <si>
    <d:r xmlns:d="http://schemas.openxmlformats.org/spreadsheetml/2006/main">
      <d:rPr>
        <d:sz val="9"/>
        <d:rFont val="Times New Roman"/>
      </d:rPr>
      <d:t xml:space="preserve">3.88</d:t>
    </d:r>
  </si>
  <si>
    <d:r xmlns:d="http://schemas.openxmlformats.org/spreadsheetml/2006/main">
      <d:rPr>
        <d:sz val="9"/>
        <d:rFont val="Times New Roman"/>
      </d:rPr>
      <d:t xml:space="preserve">4.51</d:t>
    </d:r>
  </si>
  <si>
    <d:r xmlns:d="http://schemas.openxmlformats.org/spreadsheetml/2006/main">
      <d:rPr>
        <d:sz val="9"/>
        <d:rFont val="Times New Roman"/>
      </d:rPr>
      <d:t xml:space="preserve">4.00</d:t>
    </d:r>
  </si>
  <si>
    <d:r xmlns:d="http://schemas.openxmlformats.org/spreadsheetml/2006/main">
      <d:rPr>
        <d:sz val="9"/>
        <d:rFont val="Times New Roman"/>
      </d:rPr>
      <d:t xml:space="preserve">4.38</d:t>
    </d:r>
  </si>
  <si>
    <d:r xmlns:d="http://schemas.openxmlformats.org/spreadsheetml/2006/main">
      <d:rPr>
        <d:sz val="9"/>
        <d:rFont val="Times New Roman"/>
      </d:rPr>
      <d:t xml:space="preserve">-41.73</d:t>
    </d:r>
  </si>
  <si>
    <d:r xmlns:d="http://schemas.openxmlformats.org/spreadsheetml/2006/main">
      <d:rPr>
        <d:sz val="9"/>
        <d:rFont val="Times New Roman"/>
      </d:rPr>
      <d:t xml:space="preserve">-68.32</d:t>
    </d:r>
  </si>
  <si>
    <d:r xmlns:d="http://schemas.openxmlformats.org/spreadsheetml/2006/main">
      <d:rPr>
        <d:sz val="9"/>
        <d:rFont val="Times New Roman"/>
      </d:rPr>
      <d:t xml:space="preserve">-88.34</d:t>
    </d:r>
  </si>
  <si>
    <d:r xmlns:d="http://schemas.openxmlformats.org/spreadsheetml/2006/main">
      <d:rPr>
        <d:sz val="9"/>
        <d:rFont val="Times New Roman"/>
      </d:rPr>
      <d:t xml:space="preserve">-67.94</d:t>
    </d:r>
  </si>
  <si>
    <d:r xmlns:d="http://schemas.openxmlformats.org/spreadsheetml/2006/main">
      <d:rPr>
        <d:sz val="9"/>
        <d:rFont val="Times New Roman"/>
      </d:rPr>
      <d:t xml:space="preserve">6.87</d:t>
    </d:r>
  </si>
  <si>
    <d:r xmlns:d="http://schemas.openxmlformats.org/spreadsheetml/2006/main">
      <d:rPr>
        <d:sz val="9"/>
        <d:rFont val="Times New Roman"/>
      </d:rPr>
      <d:t xml:space="preserve">-47.81</d:t>
    </d:r>
  </si>
  <si>
    <d:r xmlns:d="http://schemas.openxmlformats.org/spreadsheetml/2006/main">
      <d:rPr>
        <d:sz val="9"/>
        <d:rFont val="Times New Roman"/>
      </d:rPr>
      <d:t xml:space="preserve">0.39</d:t>
    </d:r>
  </si>
  <si>
    <d:r xmlns:d="http://schemas.openxmlformats.org/spreadsheetml/2006/main">
      <d:rPr>
        <d:sz val="9"/>
        <d:rFont val="Times New Roman"/>
      </d:rPr>
      <d:t xml:space="preserve">0.42</d:t>
    </d:r>
  </si>
  <si>
    <d:r xmlns:d="http://schemas.openxmlformats.org/spreadsheetml/2006/main">
      <d:rPr>
        <d:sz val="9"/>
        <d:rFont val="Times New Roman"/>
      </d:rPr>
      <d:t xml:space="preserve">-15.99</d:t>
    </d:r>
  </si>
  <si>
    <d:r xmlns:d="http://schemas.openxmlformats.org/spreadsheetml/2006/main">
      <d:rPr>
        <d:sz val="9"/>
        <d:rFont val="Times New Roman"/>
      </d:rPr>
      <d:t xml:space="preserve">0.19</d:t>
    </d:r>
  </si>
  <si>
    <d:r xmlns:d="http://schemas.openxmlformats.org/spreadsheetml/2006/main">
      <d:rPr>
        <d:sz val="9"/>
        <d:rFont val="Times New Roman"/>
      </d:rPr>
      <d:t xml:space="preserve">109.17</d:t>
    </d:r>
  </si>
  <si>
    <d:r xmlns:d="http://schemas.openxmlformats.org/spreadsheetml/2006/main">
      <d:rPr>
        <d:sz val="9"/>
        <d:rFont val="Times New Roman"/>
      </d:rPr>
      <d:t xml:space="preserve">249.02</d:t>
    </d:r>
  </si>
  <si>
    <d:r xmlns:d="http://schemas.openxmlformats.org/spreadsheetml/2006/main">
      <d:rPr>
        <d:sz val="9"/>
        <d:rFont val="Times New Roman"/>
      </d:rPr>
      <d:t xml:space="preserve">0.17</d:t>
    </d:r>
  </si>
  <si>
    <d:r xmlns:d="http://schemas.openxmlformats.org/spreadsheetml/2006/main">
      <d:rPr>
        <d:sz val="9"/>
        <d:rFont val="Times New Roman"/>
      </d:rPr>
      <d:t xml:space="preserve">-61.35</d:t>
    </d:r>
  </si>
  <si>
    <d:r xmlns:d="http://schemas.openxmlformats.org/spreadsheetml/2006/main">
      <d:rPr>
        <d:sz val="9"/>
        <d:rFont val="Times New Roman"/>
      </d:rPr>
      <d:t xml:space="preserve">8.96</d:t>
    </d:r>
  </si>
  <si>
    <d:r xmlns:d="http://schemas.openxmlformats.org/spreadsheetml/2006/main">
      <d:rPr>
        <d:sz val="9"/>
        <d:rFont val="Times New Roman"/>
      </d:rPr>
      <d:t xml:space="preserve">7.20</d:t>
    </d:r>
  </si>
  <si>
    <d:r xmlns:d="http://schemas.openxmlformats.org/spreadsheetml/2006/main">
      <d:rPr>
        <d:sz val="9"/>
        <d:rFont val="Times New Roman"/>
      </d:rPr>
      <d:t xml:space="preserve">6.42</d:t>
    </d:r>
  </si>
  <si>
    <d:r xmlns:d="http://schemas.openxmlformats.org/spreadsheetml/2006/main">
      <d:rPr>
        <d:sz val="9"/>
        <d:rFont val="Times New Roman"/>
      </d:rPr>
      <d:t xml:space="preserve">6.55</d:t>
    </d:r>
  </si>
  <si>
    <d:r xmlns:d="http://schemas.openxmlformats.org/spreadsheetml/2006/main">
      <d:rPr>
        <d:sz val="9"/>
        <d:rFont val="Times New Roman"/>
      </d:rPr>
      <d:t xml:space="preserve">6.90</d:t>
    </d:r>
  </si>
  <si>
    <d:r xmlns:d="http://schemas.openxmlformats.org/spreadsheetml/2006/main">
      <d:rPr>
        <d:sz val="9"/>
        <d:rFont val="Times New Roman"/>
      </d:rPr>
      <d:t xml:space="preserve">6.39</d:t>
    </d:r>
  </si>
  <si>
    <d:r xmlns:d="http://schemas.openxmlformats.org/spreadsheetml/2006/main">
      <d:rPr>
        <d:sz val="9"/>
        <d:rFont val="Times New Roman"/>
      </d:rPr>
      <d:t xml:space="preserve">6.44</d:t>
    </d:r>
  </si>
  <si>
    <d:r xmlns:d="http://schemas.openxmlformats.org/spreadsheetml/2006/main">
      <d:rPr>
        <d:sz val="9"/>
        <d:rFont val="Times New Roman"/>
      </d:rPr>
      <d:t xml:space="preserve">6.53</d:t>
    </d:r>
  </si>
  <si>
    <d:r xmlns:d="http://schemas.openxmlformats.org/spreadsheetml/2006/main">
      <d:rPr>
        <d:sz val="9"/>
        <d:rFont val="Times New Roman"/>
      </d:rPr>
      <d:t xml:space="preserve">9.09</d:t>
    </d:r>
  </si>
  <si>
    <d:r xmlns:d="http://schemas.openxmlformats.org/spreadsheetml/2006/main">
      <d:rPr>
        <d:sz val="9"/>
        <d:rFont val="Times New Roman"/>
      </d:rPr>
      <d:t xml:space="preserve">7.33</d:t>
    </d:r>
  </si>
  <si>
    <d:r xmlns:d="http://schemas.openxmlformats.org/spreadsheetml/2006/main">
      <d:rPr>
        <d:sz val="9"/>
        <d:rFont val="Times New Roman"/>
      </d:rPr>
      <d:t xml:space="preserve">6.57</d:t>
    </d:r>
  </si>
  <si>
    <d:r xmlns:d="http://schemas.openxmlformats.org/spreadsheetml/2006/main">
      <d:rPr>
        <d:sz val="9"/>
        <d:rFont val="Times New Roman"/>
      </d:rPr>
      <d:t xml:space="preserve">7.05</d:t>
    </d:r>
  </si>
  <si>
    <d:r xmlns:d="http://schemas.openxmlformats.org/spreadsheetml/2006/main">
      <d:rPr>
        <d:sz val="9"/>
        <d:rFont val="Times New Roman"/>
      </d:rPr>
      <d:t xml:space="preserve">6.54</d:t>
    </d:r>
  </si>
  <si>
    <d:r xmlns:d="http://schemas.openxmlformats.org/spreadsheetml/2006/main">
      <d:rPr>
        <d:sz val="9"/>
        <d:rFont val="Times New Roman"/>
      </d:rPr>
      <d:t xml:space="preserve">6.58</d:t>
    </d:r>
  </si>
  <si>
    <d:r xmlns:d="http://schemas.openxmlformats.org/spreadsheetml/2006/main">
      <d:rPr>
        <d:sz val="9"/>
        <d:rFont val="Times New Roman"/>
      </d:rPr>
      <d:t xml:space="preserve">6.69</d:t>
    </d:r>
  </si>
  <si>
    <d:r xmlns:d="http://schemas.openxmlformats.org/spreadsheetml/2006/main">
      <d:rPr>
        <d:sz val="9"/>
        <d:rFont val="Times New Roman"/>
      </d:rPr>
      <d:t xml:space="preserve">-47.10</d:t>
    </d:r>
  </si>
  <si>
    <d:r xmlns:d="http://schemas.openxmlformats.org/spreadsheetml/2006/main">
      <d:rPr>
        <d:sz val="9"/>
        <d:rFont val="Times New Roman"/>
      </d:rPr>
      <d:t xml:space="preserve">-18.51</d:t>
    </d:r>
  </si>
  <si>
    <t xml:space="preserve">Table 2(c) </t>
  </si>
  <si>
    <r xmlns="http://schemas.openxmlformats.org/spreadsheetml/2006/main">
      <t>Description of quantified economy-wide emission reduction target: global warming potential values (GWP)</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</si>
  <si>
    <t>Gases</t>
  </si>
  <si>
    <r xmlns="http://schemas.openxmlformats.org/spreadsheetml/2006/main">
      <t xml:space="preserve">GWP values </t>
    </r>
    <r xmlns="http://schemas.openxmlformats.org/spreadsheetml/2006/main">
      <rPr>
        <i/>
        <vertAlign val="superscript"/>
        <sz val="9"/>
        <rFont val="Times New Roman"/>
        <family val="1"/>
      </rPr>
      <t>b</t>
    </r>
  </si>
  <si>
    <d:r xmlns:d="http://schemas.openxmlformats.org/spreadsheetml/2006/main">
      <d:rPr>
        <d:sz val="9"/>
        <d:rFont val="Times New Roman"/>
      </d:rPr>
      <d:t xml:space="preserve">4th AR</d:t>
    </d:r>
  </si>
  <si>
    <d:r xmlns:d="http://schemas.openxmlformats.org/spreadsheetml/2006/main">
      <d:rPr>
        <d:sz val="9"/>
        <d:rFont val="Times New Roman"/>
      </d:rPr>
      <d:t xml:space="preserve">Other Gases (specify)</d:t>
    </d:r>
  </si>
  <si>
    <r xmlns="http://schemas.openxmlformats.org/spreadsheetml/2006/main">
      <t>Abbreviations</t>
    </r>
    <r xmlns="http://schemas.openxmlformats.org/spreadsheetml/2006/main">
      <rPr>
        <sz val="9"/>
        <color theme="1"/>
        <rFont val="Times New Roman"/>
        <family val="1"/>
      </rPr>
      <t xml:space="preserve">: GWP = global warming potential </t>
    </r>
  </si>
  <si>
    <r xmlns="http://schemas.openxmlformats.org/spreadsheetml/2006/main">
      <t xml:space="preserve">b   </t>
    </r>
    <r xmlns="http://schemas.openxmlformats.org/spreadsheetml/2006/main">
      <rPr>
        <sz val="9"/>
        <color theme="1"/>
        <rFont val="Times New Roman"/>
        <family val="1"/>
      </rPr>
      <t xml:space="preserve">Please specify the reference for the GWP: Second Assessment Report of the Intergovernmental Panel on Climate Change (IPCC) or the Fourth Assessment Report of the IPCC.  </t>
    </r>
  </si>
  <si>
    <d:r xmlns:d="http://schemas.openxmlformats.org/spreadsheetml/2006/main">
      <d:rPr>
        <d:sz val="9"/>
        <d:rFont val="Times New Roman"/>
      </d:rPr>
      <d:t xml:space="preserve">0.63</d:t>
    </d:r>
  </si>
  <si>
    <d:r xmlns:d="http://schemas.openxmlformats.org/spreadsheetml/2006/main">
      <d:rPr>
        <d:sz val="9"/>
        <d:rFont val="Times New Roman"/>
      </d:rPr>
      <d:t xml:space="preserve">2.73</d:t>
    </d:r>
  </si>
  <si>
    <d:r xmlns:d="http://schemas.openxmlformats.org/spreadsheetml/2006/main">
      <d:rPr>
        <d:sz val="9"/>
        <d:rFont val="Times New Roman"/>
      </d:rPr>
      <d:t xml:space="preserve">3.97</d:t>
    </d:r>
  </si>
  <si>
    <d:r xmlns:d="http://schemas.openxmlformats.org/spreadsheetml/2006/main">
      <d:rPr>
        <d:sz val="9"/>
        <d:rFont val="Times New Roman"/>
      </d:rPr>
      <d:t xml:space="preserve">3.62</d:t>
    </d:r>
  </si>
  <si>
    <d:r xmlns:d="http://schemas.openxmlformats.org/spreadsheetml/2006/main">
      <d:rPr>
        <d:sz val="9"/>
        <d:rFont val="Times New Roman"/>
      </d:rPr>
      <d:t xml:space="preserve">4.42</d:t>
    </d:r>
  </si>
  <si>
    <d:r xmlns:d="http://schemas.openxmlformats.org/spreadsheetml/2006/main">
      <d:rPr>
        <d:sz val="9"/>
        <d:rFont val="Times New Roman"/>
      </d:rPr>
      <d:t xml:space="preserve">5.38</d:t>
    </d:r>
  </si>
  <si>
    <d:r xmlns:d="http://schemas.openxmlformats.org/spreadsheetml/2006/main">
      <d:rPr>
        <d:sz val="9"/>
        <d:rFont val="Times New Roman"/>
      </d:rPr>
      <d:t xml:space="preserve">4.83</d:t>
    </d:r>
  </si>
  <si>
    <d:r xmlns:d="http://schemas.openxmlformats.org/spreadsheetml/2006/main">
      <d:rPr>
        <d:sz val="9"/>
        <d:rFont val="Times New Roman"/>
      </d:rPr>
      <d:t xml:space="preserve">3.77</d:t>
    </d:r>
  </si>
  <si>
    <d:r xmlns:d="http://schemas.openxmlformats.org/spreadsheetml/2006/main">
      <d:rPr>
        <d:sz val="9"/>
        <d:rFont val="Times New Roman"/>
      </d:rPr>
      <d:t xml:space="preserve">3.42</d:t>
    </d:r>
  </si>
  <si>
    <d:r xmlns:d="http://schemas.openxmlformats.org/spreadsheetml/2006/main">
      <d:rPr>
        <d:sz val="9"/>
        <d:rFont val="Times New Roman"/>
      </d:rPr>
      <d:t xml:space="preserve">3.87</d:t>
    </d:r>
  </si>
  <si>
    <d:r xmlns:d="http://schemas.openxmlformats.org/spreadsheetml/2006/main">
      <d:rPr>
        <d:sz val="9"/>
        <d:rFont val="Times New Roman"/>
      </d:rPr>
      <d:t xml:space="preserve">3.44</d:t>
    </d:r>
  </si>
  <si>
    <d:r xmlns:d="http://schemas.openxmlformats.org/spreadsheetml/2006/main">
      <d:rPr>
        <d:sz val="9"/>
        <d:rFont val="Times New Roman"/>
      </d:rPr>
      <d:t xml:space="preserve">3.82</d:t>
    </d:r>
  </si>
  <si>
    <d:r xmlns:d="http://schemas.openxmlformats.org/spreadsheetml/2006/main">
      <d:rPr>
        <d:sz val="9"/>
        <d:rFont val="Times New Roman"/>
      </d:rPr>
      <d:t xml:space="preserve">5.11</d:t>
    </d:r>
  </si>
  <si>
    <d:r xmlns:d="http://schemas.openxmlformats.org/spreadsheetml/2006/main">
      <d:rPr>
        <d:sz val="9"/>
        <d:rFont val="Times New Roman"/>
      </d:rPr>
      <d:t xml:space="preserve">4.24</d:t>
    </d:r>
  </si>
  <si>
    <d:r xmlns:d="http://schemas.openxmlformats.org/spreadsheetml/2006/main">
      <d:rPr>
        <d:sz val="9"/>
        <d:rFont val="Times New Roman"/>
      </d:rPr>
      <d:t xml:space="preserve">3.52</d:t>
    </d:r>
  </si>
  <si>
    <d:r xmlns:d="http://schemas.openxmlformats.org/spreadsheetml/2006/main">
      <d:rPr>
        <d:sz val="9"/>
        <d:rFont val="Times New Roman"/>
      </d:rPr>
      <d:t xml:space="preserve">4.04</d:t>
    </d:r>
  </si>
  <si>
    <d:r xmlns:d="http://schemas.openxmlformats.org/spreadsheetml/2006/main">
      <d:rPr>
        <d:sz val="9"/>
        <d:rFont val="Times New Roman"/>
      </d:rPr>
      <d:t xml:space="preserve">4.86</d:t>
    </d:r>
  </si>
  <si>
    <d:r xmlns:d="http://schemas.openxmlformats.org/spreadsheetml/2006/main">
      <d:rPr>
        <d:sz val="9"/>
        <d:rFont val="Times New Roman"/>
      </d:rPr>
      <d:t xml:space="preserve">5.01</d:t>
    </d:r>
  </si>
  <si>
    <d:r xmlns:d="http://schemas.openxmlformats.org/spreadsheetml/2006/main">
      <d:rPr>
        <d:sz val="9"/>
        <d:rFont val="Times New Roman"/>
      </d:rPr>
      <d:t xml:space="preserve">4.66</d:t>
    </d:r>
  </si>
  <si>
    <d:r xmlns:d="http://schemas.openxmlformats.org/spreadsheetml/2006/main">
      <d:rPr>
        <d:sz val="9"/>
        <d:rFont val="Times New Roman"/>
      </d:rPr>
      <d:t xml:space="preserve">4.45</d:t>
    </d:r>
  </si>
  <si>
    <d:r xmlns:d="http://schemas.openxmlformats.org/spreadsheetml/2006/main">
      <d:rPr>
        <d:sz val="9"/>
        <d:rFont val="Times New Roman"/>
      </d:rPr>
      <d:t xml:space="preserve">5.02</d:t>
    </d:r>
  </si>
  <si>
    <d:r xmlns:d="http://schemas.openxmlformats.org/spreadsheetml/2006/main">
      <d:rPr>
        <d:sz val="9"/>
        <d:rFont val="Times New Roman"/>
      </d:rPr>
      <d:t xml:space="preserve">4.29</d:t>
    </d:r>
  </si>
  <si>
    <d:r xmlns:d="http://schemas.openxmlformats.org/spreadsheetml/2006/main">
      <d:rPr>
        <d:sz val="9"/>
        <d:rFont val="Times New Roman"/>
      </d:rPr>
      <d:t xml:space="preserve">0.86</d:t>
    </d:r>
  </si>
  <si>
    <d:r xmlns:d="http://schemas.openxmlformats.org/spreadsheetml/2006/main">
      <d:rPr>
        <d:sz val="9"/>
        <d:rFont val="Times New Roman"/>
      </d:rPr>
      <d:t xml:space="preserve">3.36</d:t>
    </d:r>
  </si>
  <si>
    <d:r xmlns:d="http://schemas.openxmlformats.org/spreadsheetml/2006/main">
      <d:rPr>
        <d:sz val="9"/>
        <d:rFont val="Times New Roman"/>
      </d:rPr>
      <d:t xml:space="preserve">4.17</d:t>
    </d:r>
  </si>
  <si>
    <d:r xmlns:d="http://schemas.openxmlformats.org/spreadsheetml/2006/main">
      <d:rPr>
        <d:sz val="9"/>
        <d:rFont val="Times New Roman"/>
      </d:rPr>
      <d:t xml:space="preserve">3.40</d:t>
    </d:r>
  </si>
  <si>
    <d:r xmlns:d="http://schemas.openxmlformats.org/spreadsheetml/2006/main">
      <d:rPr>
        <d:sz val="9"/>
        <d:rFont val="Times New Roman"/>
      </d:rPr>
      <d:t xml:space="preserve">4.39</d:t>
    </d:r>
  </si>
  <si>
    <d:r xmlns:d="http://schemas.openxmlformats.org/spreadsheetml/2006/main">
      <d:rPr>
        <d:sz val="9"/>
        <d:rFont val="Times New Roman"/>
      </d:rPr>
      <d:t xml:space="preserve">7.81</d:t>
    </d:r>
  </si>
  <si>
    <d:r xmlns:d="http://schemas.openxmlformats.org/spreadsheetml/2006/main">
      <d:rPr>
        <d:sz val="9"/>
        <d:rFont val="Times New Roman"/>
      </d:rPr>
      <d:t xml:space="preserve">8.73</d:t>
    </d:r>
  </si>
  <si>
    <d:r xmlns:d="http://schemas.openxmlformats.org/spreadsheetml/2006/main">
      <d:rPr>
        <d:sz val="9"/>
        <d:rFont val="Times New Roman"/>
      </d:rPr>
      <d:t xml:space="preserve">9.90</d:t>
    </d:r>
  </si>
  <si>
    <d:r xmlns:d="http://schemas.openxmlformats.org/spreadsheetml/2006/main">
      <d:rPr>
        <d:sz val="9"/>
        <d:rFont val="Times New Roman"/>
      </d:rPr>
      <d:t xml:space="preserve">9.66</d:t>
    </d:r>
  </si>
  <si>
    <d:r xmlns:d="http://schemas.openxmlformats.org/spreadsheetml/2006/main">
      <d:rPr>
        <d:sz val="9"/>
        <d:rFont val="Times New Roman"/>
      </d:rPr>
      <d:t xml:space="preserve">9.51</d:t>
    </d:r>
  </si>
  <si>
    <d:r xmlns:d="http://schemas.openxmlformats.org/spreadsheetml/2006/main">
      <d:rPr>
        <d:sz val="9"/>
        <d:rFont val="Times New Roman"/>
      </d:rPr>
      <d:t xml:space="preserve">10.28</d:t>
    </d:r>
  </si>
  <si>
    <d:r xmlns:d="http://schemas.openxmlformats.org/spreadsheetml/2006/main">
      <d:rPr>
        <d:sz val="9"/>
        <d:rFont val="Times New Roman"/>
      </d:rPr>
      <d:t xml:space="preserve">10.60</d:t>
    </d:r>
  </si>
  <si>
    <d:r xmlns:d="http://schemas.openxmlformats.org/spreadsheetml/2006/main">
      <d:rPr>
        <d:sz val="9"/>
        <d:rFont val="Times New Roman"/>
      </d:rPr>
      <d:t xml:space="preserve">10.35</d:t>
    </d:r>
  </si>
  <si>
    <d:r xmlns:d="http://schemas.openxmlformats.org/spreadsheetml/2006/main">
      <d:rPr>
        <d:sz val="9"/>
        <d:rFont val="Times New Roman"/>
      </d:rPr>
      <d:t xml:space="preserve">9.10</d:t>
    </d:r>
  </si>
  <si>
    <d:r xmlns:d="http://schemas.openxmlformats.org/spreadsheetml/2006/main">
      <d:rPr>
        <d:sz val="9"/>
        <d:rFont val="Times New Roman"/>
      </d:rPr>
      <d:t xml:space="preserve">9.85</d:t>
    </d:r>
  </si>
  <si>
    <d:r xmlns:d="http://schemas.openxmlformats.org/spreadsheetml/2006/main">
      <d:rPr>
        <d:sz val="9"/>
        <d:rFont val="Times New Roman"/>
      </d:rPr>
      <d:t xml:space="preserve">9.73</d:t>
    </d:r>
  </si>
  <si>
    <d:r xmlns:d="http://schemas.openxmlformats.org/spreadsheetml/2006/main">
      <d:rPr>
        <d:sz val="9"/>
        <d:rFont val="Times New Roman"/>
      </d:rPr>
      <d:t xml:space="preserve">10.44</d:t>
    </d:r>
  </si>
  <si>
    <d:r xmlns:d="http://schemas.openxmlformats.org/spreadsheetml/2006/main">
      <d:rPr>
        <d:sz val="9"/>
        <d:rFont val="Times New Roman"/>
      </d:rPr>
      <d:t xml:space="preserve">10.34</d:t>
    </d:r>
  </si>
  <si>
    <d:r xmlns:d="http://schemas.openxmlformats.org/spreadsheetml/2006/main">
      <d:rPr>
        <d:sz val="9"/>
        <d:rFont val="Times New Roman"/>
      </d:rPr>
      <d:t xml:space="preserve">10.74</d:t>
    </d:r>
  </si>
  <si>
    <d:r xmlns:d="http://schemas.openxmlformats.org/spreadsheetml/2006/main">
      <d:rPr>
        <d:sz val="9"/>
        <d:rFont val="Times New Roman"/>
      </d:rPr>
      <d:t xml:space="preserve">10.51</d:t>
    </d:r>
  </si>
  <si>
    <d:r xmlns:d="http://schemas.openxmlformats.org/spreadsheetml/2006/main">
      <d:rPr>
        <d:sz val="9"/>
        <d:rFont val="Times New Roman"/>
      </d:rPr>
      <d:t xml:space="preserve">10.70</d:t>
    </d:r>
  </si>
  <si>
    <t xml:space="preserve">Table 2(a) </t>
  </si>
  <si>
    <r xmlns="http://schemas.openxmlformats.org/spreadsheetml/2006/main">
      <t>Description of quantified economy-wide emission reduction target: base year</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</si>
  <si>
    <d:r xmlns:d="http://schemas.openxmlformats.org/spreadsheetml/2006/main">
      <d:rPr>
        <d:i/>
        <d:sz val="9"/>
        <d:rFont val="Times New Roman"/>
      </d:rPr>
      <d:t xml:space="preserve">Slovakia</d:t>
    </d:r>
  </si>
  <si>
    <t>Base year /base period</t>
  </si>
  <si>
    <t xml:space="preserve">Emission reduction target </t>
  </si>
  <si>
    <t xml:space="preserve">% of base year/base period </t>
  </si>
  <si>
    <r xmlns="http://schemas.openxmlformats.org/spreadsheetml/2006/main">
      <t xml:space="preserve">% of 1990 </t>
    </r>
    <r xmlns="http://schemas.openxmlformats.org/spreadsheetml/2006/main">
      <rPr>
        <vertAlign val="superscript"/>
        <sz val="9"/>
        <color theme="1"/>
        <rFont val="Times New Roman"/>
        <family val="1"/>
      </rPr>
      <t>b</t>
    </r>
  </si>
  <si>
    <d:r xmlns:d="http://schemas.openxmlformats.org/spreadsheetml/2006/main">
      <d:rPr>
        <d:sz val="9"/>
        <d:rFont val="Times New Roman"/>
      </d:rPr>
      <d:t xml:space="preserve">20.00</d:t>
    </d:r>
  </si>
  <si>
    <t xml:space="preserve">Period for reaching target </t>
  </si>
  <si>
    <d:r xmlns:d="http://schemas.openxmlformats.org/spreadsheetml/2006/main">
      <d:rPr>
        <d:sz val="9"/>
        <d:rFont val="Times New Roman"/>
      </d:rPr>
      <d:t xml:space="preserve">BY-2020</d:t>
    </d:r>
  </si>
  <si>
    <r xmlns="http://schemas.openxmlformats.org/spreadsheetml/2006/main">
      <t xml:space="preserve">b   </t>
    </r>
    <r xmlns="http://schemas.openxmlformats.org/spreadsheetml/2006/main">
      <rPr>
        <sz val="9"/>
        <color theme="1"/>
        <rFont val="Times New Roman"/>
        <family val="1"/>
      </rPr>
      <t xml:space="preserve">Optional. </t>
    </r>
  </si>
  <si>
    <t xml:space="preserve">Table 2(b) </t>
  </si>
  <si>
    <r xmlns="http://schemas.openxmlformats.org/spreadsheetml/2006/main">
      <t>Description of quantified economy-wide emission reduction target:  gases and sectors covered</t>
    </r>
    <r xmlns="http://schemas.openxmlformats.org/spreadsheetml/2006/main">
      <rPr>
        <i/>
        <vertAlign val="superscript"/>
        <sz val="11"/>
        <color theme="1"/>
        <rFont val="Times New Roman"/>
        <family val="1"/>
      </rPr>
      <t>a</t>
    </r>
  </si>
  <si>
    <t xml:space="preserve">Gases covered   </t>
  </si>
  <si>
    <t xml:space="preserve">Base year for each gas (year): </t>
  </si>
  <si>
    <r xmlns="http://schemas.openxmlformats.org/spreadsheetml/2006/main">
      <t>Sectors covered</t>
    </r>
    <r xmlns="http://schemas.openxmlformats.org/spreadsheetml/2006/main">
      <rPr>
        <i/>
        <vertAlign val="superscript"/>
        <sz val="9"/>
        <color theme="1"/>
        <rFont val="Times New Roman"/>
        <family val="1"/>
      </rPr>
      <t>b</t>
    </r>
    <r xmlns="http://schemas.openxmlformats.org/spreadsheetml/2006/main">
      <rPr>
        <sz val="9"/>
        <color theme="1"/>
        <rFont val="Times New Roman"/>
        <family val="1"/>
      </rPr>
      <t xml:space="preserve">  </t>
    </r>
  </si>
  <si>
    <d:r xmlns:d="http://schemas.openxmlformats.org/spreadsheetml/2006/main">
      <d:rPr>
        <d:sz val="9"/>
        <d:rFont val="Times New Roman"/>
      </d:rPr>
      <d:t xml:space="preserve">Yes</d:t>
    </d:r>
  </si>
  <si>
    <d:r xmlns:d="http://schemas.openxmlformats.org/spreadsheetml/2006/main">
      <d:rPr>
        <d:sz val="9"/>
        <d:rFont val="Times New Roman"/>
      </d:rPr>
      <d:t xml:space="preserve">Transport</d:t>
    </d:r>
    <d:r xmlns:d="http://schemas.openxmlformats.org/spreadsheetml/2006/main">
      <d:rPr>
        <d:vertAlign val="superscript"/>
        <d:sz val="9"/>
        <d:color rgb="FF000000"/>
        <d:rFont val="Times New Roman"/>
      </d:rPr>
      <d:t xml:space="preserve">f</d:t>
    </d:r>
  </si>
  <si>
    <d:r xmlns:d="http://schemas.openxmlformats.org/spreadsheetml/2006/main">
      <d:rPr>
        <d:sz val="9"/>
        <d:rFont val="Times New Roman"/>
      </d:rPr>
      <d:t xml:space="preserve">Industrial processes</d:t>
    </d:r>
    <d:r xmlns:d="http://schemas.openxmlformats.org/spreadsheetml/2006/main">
      <d:rPr>
        <d:vertAlign val="superscript"/>
        <d:sz val="9"/>
        <d:color rgb="FF000000"/>
        <d:rFont val="Times New Roman"/>
      </d:rPr>
      <d:t xml:space="preserve">g</d:t>
    </d:r>
  </si>
  <si>
    <d:r xmlns:d="http://schemas.openxmlformats.org/spreadsheetml/2006/main">
      <d:rPr>
        <d:sz val="9"/>
        <d:rFont val="Times New Roman"/>
      </d:rPr>
      <d:t xml:space="preserve">LULUCF</d:t>
    </d:r>
  </si>
  <si>
    <d:r xmlns:d="http://schemas.openxmlformats.org/spreadsheetml/2006/main">
      <d:rPr>
        <d:sz val="9"/>
        <d:rFont val="Times New Roman"/>
      </d:rPr>
      <d:t xml:space="preserve">No</d:t>
    </d:r>
  </si>
  <si>
    <d:r xmlns:d="http://schemas.openxmlformats.org/spreadsheetml/2006/main">
      <d:rPr>
        <d:sz val="9"/>
        <d:rFont val="Times New Roman"/>
      </d:rPr>
      <d:t xml:space="preserve">Waste</d:t>
    </d:r>
  </si>
  <si>
    <d:r xmlns:d="http://schemas.openxmlformats.org/spreadsheetml/2006/main">
      <d:rPr>
        <d:sz val="9"/>
        <d:rFont val="Times New Roman"/>
      </d:rPr>
      <d:t xml:space="preserve">Other Sectors (specify)</d:t>
    </d:r>
  </si>
  <si>
    <r xmlns="http://schemas.openxmlformats.org/spreadsheetml/2006/main">
      <t>Abbreviations</t>
    </r>
    <r xmlns="http://schemas.openxmlformats.org/spreadsheetml/2006/main">
      <rPr>
        <sz val="9"/>
        <color theme="1"/>
        <rFont val="Times New Roman"/>
        <family val="1"/>
      </rPr>
      <t>: LULUCF = land use, land-use change and forestry.</t>
    </r>
  </si>
  <si>
    <r xmlns="http://schemas.openxmlformats.org/spreadsheetml/2006/main">
      <t xml:space="preserve">b   </t>
    </r>
    <r xmlns="http://schemas.openxmlformats.org/spreadsheetml/2006/main">
      <rPr>
        <sz val="9"/>
        <color theme="1"/>
        <rFont val="Times New Roman"/>
        <family val="1"/>
      </rPr>
      <t xml:space="preserve">More than one selection will be allowed. If Parties use sectors other than those indicated above, the explanation of how these sectors relate to the sectors defined by the IPCC should be provided.  </t>
    </r>
  </si>
  <si>
    <r xmlns="http://schemas.openxmlformats.org/spreadsheetml/2006/main">
      <t xml:space="preserve">f   </t>
    </r>
    <r xmlns="http://schemas.openxmlformats.org/spreadsheetml/2006/main">
      <rPr>
        <sz val="9"/>
        <color theme="1"/>
        <rFont val="Times New Roman"/>
        <family val="1"/>
      </rPr>
      <t xml:space="preserve">Transport is reported as a subsector of the energy sector. </t>
    </r>
  </si>
  <si>
    <r xmlns="http://schemas.openxmlformats.org/spreadsheetml/2006/main">
      <t xml:space="preserve">g   </t>
    </r>
    <r xmlns="http://schemas.openxmlformats.org/spreadsheetml/2006/main">
      <rPr>
        <sz val="9"/>
        <color theme="1"/>
        <rFont val="Times New Roman"/>
        <family val="1"/>
      </rPr>
      <t>Industrial processes refer to the industrial processes and solvent and other product use sectors.</t>
    </r>
  </si>
  <si>
    <t>Table 1(d)</t>
  </si>
  <si>
    <r xmlns="http://schemas.openxmlformats.org/spreadsheetml/2006/main">
      <t>Emission trends (HFCs, PFCs and SF</t>
    </r>
    <r xmlns="http://schemas.openxmlformats.org/spreadsheetml/2006/main">
      <rPr>
        <b/>
        <vertAlign val="subscript"/>
        <sz val="11"/>
        <rFont val="Times New Roman"/>
        <family val="1"/>
      </rPr>
      <t>6</t>
    </r>
    <r xmlns="http://schemas.openxmlformats.org/spreadsheetml/2006/main">
      <rPr>
        <b/>
        <sz val="11"/>
        <rFont val="Times New Roman"/>
        <family val="1"/>
      </rPr>
      <t>)</t>
    </r>
  </si>
  <si>
    <d:r xmlns:d="http://schemas.openxmlformats.org/spreadsheetml/2006/main">
      <d:rPr>
        <d:b/>
        <d:sz val="9"/>
        <d:rFont val="Times New Roman"/>
      </d:rPr>
      <d:t xml:space="preserve">Emissions of HFCs and PFCs -  (kt CO2 equivalent) </d:t>
    </d:r>
  </si>
  <si>
    <d:r xmlns:d="http://schemas.openxmlformats.org/spreadsheetml/2006/main">
      <d:rPr>
        <d:sz val="9"/>
        <d:rFont val="Times New Roman"/>
      </d:rPr>
      <d:t xml:space="preserve">93.56</d:t>
    </d:r>
  </si>
  <si>
    <d:r xmlns:d="http://schemas.openxmlformats.org/spreadsheetml/2006/main">
      <d:rPr>
        <d:sz val="9"/>
        <d:rFont val="Times New Roman"/>
      </d:rPr>
      <d:t xml:space="preserve">119.95</d:t>
    </d:r>
  </si>
  <si>
    <d:r xmlns:d="http://schemas.openxmlformats.org/spreadsheetml/2006/main">
      <d:rPr>
        <d:sz val="9"/>
        <d:rFont val="Times New Roman"/>
      </d:rPr>
      <d:t xml:space="preserve">154.80</d:t>
    </d:r>
  </si>
  <si>
    <d:r xmlns:d="http://schemas.openxmlformats.org/spreadsheetml/2006/main">
      <d:rPr>
        <d:sz val="9"/>
        <d:rFont val="Times New Roman"/>
      </d:rPr>
      <d:t xml:space="preserve">195.64</d:t>
    </d:r>
  </si>
  <si>
    <d:r xmlns:d="http://schemas.openxmlformats.org/spreadsheetml/2006/main">
      <d:rPr>
        <d:sz val="9"/>
        <d:rFont val="Times New Roman"/>
      </d:rPr>
      <d:t xml:space="preserve">239.97</d:t>
    </d:r>
  </si>
  <si>
    <d:r xmlns:d="http://schemas.openxmlformats.org/spreadsheetml/2006/main">
      <d:rPr>
        <d:sz val="9"/>
        <d:rFont val="Times New Roman"/>
      </d:rPr>
      <d:t xml:space="preserve">317.15</d:t>
    </d:r>
  </si>
  <si>
    <d:r xmlns:d="http://schemas.openxmlformats.org/spreadsheetml/2006/main">
      <d:rPr>
        <d:sz val="9"/>
        <d:rFont val="Times New Roman"/>
      </d:rPr>
      <d:t xml:space="preserve">383.96</d:t>
    </d:r>
  </si>
  <si>
    <d:r xmlns:d="http://schemas.openxmlformats.org/spreadsheetml/2006/main">
      <d:rPr>
        <d:sz val="9"/>
        <d:rFont val="Times New Roman"/>
      </d:rPr>
      <d:t xml:space="preserve">417.69</d:t>
    </d:r>
  </si>
  <si>
    <d:r xmlns:d="http://schemas.openxmlformats.org/spreadsheetml/2006/main">
      <d:rPr>
        <d:sz val="9"/>
        <d:rFont val="Times New Roman"/>
      </d:rPr>
      <d:t xml:space="preserve">497.23</d:t>
    </d:r>
  </si>
  <si>
    <d:r xmlns:d="http://schemas.openxmlformats.org/spreadsheetml/2006/main">
      <d:rPr>
        <d:sz val="9"/>
        <d:rFont val="Times New Roman"/>
      </d:rPr>
      <d:t xml:space="preserve">537.93</d:t>
    </d:r>
  </si>
  <si>
    <d:r xmlns:d="http://schemas.openxmlformats.org/spreadsheetml/2006/main">
      <d:rPr>
        <d:b/>
        <d:sz val="9"/>
        <d:rFont val="Times New Roman"/>
      </d:rPr>
      <d:t xml:space="preserve">Emissions of HFCs -  (kt CO2 equivalent) </d:t>
    </d:r>
  </si>
  <si>
    <d:r xmlns:d="http://schemas.openxmlformats.org/spreadsheetml/2006/main">
      <d:rPr>
        <d:sz val="9"/>
        <d:rFont val="Times New Roman"/>
      </d:rPr>
      <d:t xml:space="preserve">HFC-23</d:t>
    </d:r>
  </si>
  <si>
    <d:r xmlns:d="http://schemas.openxmlformats.org/spreadsheetml/2006/main">
      <d:rPr>
        <d:sz val="9"/>
        <d:rFont val="Times New Roman"/>
      </d:rPr>
      <d:t xml:space="preserve">HFC-32</d:t>
    </d:r>
  </si>
  <si>
    <d:r xmlns:d="http://schemas.openxmlformats.org/spreadsheetml/2006/main">
      <d:rPr>
        <d:sz val="9"/>
        <d:rFont val="Times New Roman"/>
      </d:rPr>
      <d:t xml:space="preserve">HFC-41</d:t>
    </d:r>
  </si>
  <si>
    <d:r xmlns:d="http://schemas.openxmlformats.org/spreadsheetml/2006/main">
      <d:rPr>
        <d:sz val="9"/>
        <d:rFont val="Times New Roman"/>
      </d:rPr>
      <d:t xml:space="preserve">HFC-43-10mee</d:t>
    </d:r>
  </si>
  <si>
    <d:r xmlns:d="http://schemas.openxmlformats.org/spreadsheetml/2006/main">
      <d:rPr>
        <d:sz val="9"/>
        <d:rFont val="Times New Roman"/>
      </d:rPr>
      <d:t xml:space="preserve">HFC-125</d:t>
    </d:r>
  </si>
  <si>
    <d:r xmlns:d="http://schemas.openxmlformats.org/spreadsheetml/2006/main">
      <d:rPr>
        <d:sz val="9"/>
        <d:rFont val="Times New Roman"/>
      </d:rPr>
      <d:t xml:space="preserve">HFC-134</d:t>
    </d:r>
  </si>
  <si>
    <d:r xmlns:d="http://schemas.openxmlformats.org/spreadsheetml/2006/main">
      <d:rPr>
        <d:sz val="9"/>
        <d:rFont val="Times New Roman"/>
      </d:rPr>
      <d:t xml:space="preserve">HFC-134a</d:t>
    </d:r>
  </si>
  <si>
    <d:r xmlns:d="http://schemas.openxmlformats.org/spreadsheetml/2006/main">
      <d:rPr>
        <d:sz val="9"/>
        <d:rFont val="Times New Roman"/>
      </d:rPr>
      <d:t xml:space="preserve">HFC-143</d:t>
    </d:r>
  </si>
  <si>
    <d:r xmlns:d="http://schemas.openxmlformats.org/spreadsheetml/2006/main">
      <d:rPr>
        <d:sz val="9"/>
        <d:rFont val="Times New Roman"/>
      </d:rPr>
      <d:t xml:space="preserve">HFC-143a</d:t>
    </d:r>
  </si>
  <si>
    <d:r xmlns:d="http://schemas.openxmlformats.org/spreadsheetml/2006/main">
      <d:rPr>
        <d:sz val="9"/>
        <d:rFont val="Times New Roman"/>
      </d:rPr>
      <d:t xml:space="preserve">HFC-152</d:t>
    </d:r>
  </si>
  <si>
    <d:r xmlns:d="http://schemas.openxmlformats.org/spreadsheetml/2006/main">
      <d:rPr>
        <d:sz val="9"/>
        <d:rFont val="Times New Roman"/>
      </d:rPr>
      <d:t xml:space="preserve">HFC-152a</d:t>
    </d:r>
  </si>
  <si>
    <d:r xmlns:d="http://schemas.openxmlformats.org/spreadsheetml/2006/main">
      <d:rPr>
        <d:sz val="9"/>
        <d:rFont val="Times New Roman"/>
      </d:rPr>
      <d:t xml:space="preserve">HFC-161</d:t>
    </d:r>
  </si>
  <si>
    <d:r xmlns:d="http://schemas.openxmlformats.org/spreadsheetml/2006/main">
      <d:rPr>
        <d:sz val="9"/>
        <d:rFont val="Times New Roman"/>
      </d:rPr>
      <d:t xml:space="preserve">HFC-227ea</d:t>
    </d:r>
  </si>
  <si>
    <d:r xmlns:d="http://schemas.openxmlformats.org/spreadsheetml/2006/main">
      <d:rPr>
        <d:sz val="9"/>
        <d:rFont val="Times New Roman"/>
      </d:rPr>
      <d:t xml:space="preserve">HFC-236cb</d:t>
    </d:r>
  </si>
  <si>
    <d:r xmlns:d="http://schemas.openxmlformats.org/spreadsheetml/2006/main">
      <d:rPr>
        <d:sz val="9"/>
        <d:rFont val="Times New Roman"/>
      </d:rPr>
      <d:t xml:space="preserve">HFC-236ea</d:t>
    </d:r>
  </si>
  <si>
    <d:r xmlns:d="http://schemas.openxmlformats.org/spreadsheetml/2006/main">
      <d:rPr>
        <d:sz val="9"/>
        <d:rFont val="Times New Roman"/>
      </d:rPr>
      <d:t xml:space="preserve">HFC-236fa</d:t>
    </d:r>
  </si>
  <si>
    <d:r xmlns:d="http://schemas.openxmlformats.org/spreadsheetml/2006/main">
      <d:rPr>
        <d:sz val="9"/>
        <d:rFont val="Times New Roman"/>
      </d:rPr>
      <d:t xml:space="preserve">HFC-245ca</d:t>
    </d:r>
  </si>
  <si>
    <d:r xmlns:d="http://schemas.openxmlformats.org/spreadsheetml/2006/main">
      <d:rPr>
        <d:sz val="9"/>
        <d:rFont val="Times New Roman"/>
      </d:rPr>
      <d:t xml:space="preserve">HFC-245fa</d:t>
    </d:r>
  </si>
  <si>
    <d:r xmlns:d="http://schemas.openxmlformats.org/spreadsheetml/2006/main">
      <d:rPr>
        <d:sz val="9"/>
        <d:rFont val="Times New Roman"/>
      </d:rPr>
      <d:t xml:space="preserve">HFC-365mfc</d:t>
    </d:r>
  </si>
  <si>
    <d:r xmlns:d="http://schemas.openxmlformats.org/spreadsheetml/2006/main">
      <d:rPr>
        <d:sz val="9"/>
        <d:rFont val="Times New Roman"/>
      </d:rPr>
      <d:t xml:space="preserve">Unspecified mix of HFCs(4) -  (kt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equivalent) </d:t>
    </d:r>
  </si>
  <si>
    <d:r xmlns:d="http://schemas.openxmlformats.org/spreadsheetml/2006/main">
      <d:rPr>
        <d:b/>
        <d:sz val="9"/>
        <d:rFont val="Times New Roman"/>
      </d:rPr>
      <d:t xml:space="preserve">Emissions of PFCs -  (kt CO2 equivalent) </d:t>
    </d:r>
  </si>
  <si>
    <d:r xmlns:d="http://schemas.openxmlformats.org/spreadsheetml/2006/main">
      <d:rPr>
        <d:sz val="9"/>
        <d:rFont val="Times New Roman"/>
      </d:rPr>
      <d:t xml:space="preserve">CF</d:t>
    </d:r>
    <d:r xmlns:d="http://schemas.openxmlformats.org/spreadsheetml/2006/main">
      <d:rPr>
        <d:vertAlign val="subscript"/>
        <d:sz val="9"/>
        <d:color rgb="FF000000"/>
        <d:rFont val="Times New Roman"/>
      </d:rPr>
      <d:t xml:space="preserve">4</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</si>
  <si>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6</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</si>
  <si>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3</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8</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</si>
  <si>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10</d:t>
    </d:r>
  </si>
  <si>
    <d:r xmlns:d="http://schemas.openxmlformats.org/spreadsheetml/2006/main">
      <d:rPr>
        <d:sz val="9"/>
        <d:rFont val="Times New Roman"/>
      </d:rPr>
      <d:t xml:space="preserve">c-C</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8</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</si>
  <si>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5</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12</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</si>
  <si>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6</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14</d:t>
    </d:r>
  </si>
  <si>
    <d:r xmlns:d="http://schemas.openxmlformats.org/spreadsheetml/2006/main">
      <d:rPr>
        <d:sz val="9"/>
        <d:rFont val="Times New Roman"/>
      </d:rPr>
      <d:t xml:space="preserve">C10F18</d:t>
    </d:r>
  </si>
  <si>
    <d:r xmlns:d="http://schemas.openxmlformats.org/spreadsheetml/2006/main">
      <d:rPr>
        <d:sz val="9"/>
        <d:rFont val="Times New Roman"/>
      </d:rPr>
      <d:t xml:space="preserve">c-C3F6</d:t>
    </d:r>
  </si>
  <si>
    <d:r xmlns:d="http://schemas.openxmlformats.org/spreadsheetml/2006/main">
      <d:rPr>
        <d:sz val="9"/>
        <d:rFont val="Times New Roman"/>
      </d:rPr>
      <d:t xml:space="preserve">Unspecified mix of PFCs(4) -  (kt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equivalent) </d:t>
    </d:r>
  </si>
  <si>
    <d:r xmlns:d="http://schemas.openxmlformats.org/spreadsheetml/2006/main">
      <d:rPr>
        <d:b/>
        <d:sz val="9"/>
        <d:rFont val="Times New Roman"/>
      </d:rPr>
      <d:t xml:space="preserve">Unspecified mix of HFCs and PFCs - (kt CO2 equivalent)</d:t>
    </d:r>
  </si>
  <si>
    <d:r xmlns:d="http://schemas.openxmlformats.org/spreadsheetml/2006/main">
      <d:rPr>
        <d:b/>
        <d:sz val="9"/>
        <d:rFont val="Times New Roman"/>
      </d:rPr>
      <d:t xml:space="preserve">Emissions of  SF6 -  (kt CO2 equivalent)</d:t>
    </d:r>
  </si>
  <si>
    <d:r xmlns:d="http://schemas.openxmlformats.org/spreadsheetml/2006/main">
      <d:rPr>
        <d:b/>
        <d:sz val="9"/>
        <d:rFont val="Times New Roman"/>
      </d:rPr>
      <d:t xml:space="preserve">Emissions of NF3 - (kt CO2 equivalent)</d:t>
    </d:r>
  </si>
  <si>
    <t>All footnotes for this table are given on sheet 3 of table 1(d).</t>
  </si>
  <si>
    <d:r xmlns:d="http://schemas.openxmlformats.org/spreadsheetml/2006/main">
      <d:rPr>
        <d:sz val="9"/>
        <d:rFont val="Times New Roman"/>
      </d:rPr>
      <d:t xml:space="preserve">622.25</d:t>
    </d:r>
  </si>
  <si>
    <d:r xmlns:d="http://schemas.openxmlformats.org/spreadsheetml/2006/main">
      <d:rPr>
        <d:sz val="9"/>
        <d:rFont val="Times New Roman"/>
      </d:rPr>
      <d:t xml:space="preserve">625.13</d:t>
    </d:r>
  </si>
  <si>
    <d:r xmlns:d="http://schemas.openxmlformats.org/spreadsheetml/2006/main">
      <d:rPr>
        <d:sz val="9"/>
        <d:rFont val="Times New Roman"/>
      </d:rPr>
      <d:t xml:space="preserve">653.86</d:t>
    </d:r>
  </si>
  <si>
    <d:r xmlns:d="http://schemas.openxmlformats.org/spreadsheetml/2006/main">
      <d:rPr>
        <d:sz val="9"/>
        <d:rFont val="Times New Roman"/>
      </d:rPr>
      <d:t xml:space="preserve">656.69</d:t>
    </d:r>
  </si>
  <si>
    <d:r xmlns:d="http://schemas.openxmlformats.org/spreadsheetml/2006/main">
      <d:rPr>
        <d:sz val="9"/>
        <d:rFont val="Times New Roman"/>
      </d:rPr>
      <d:t xml:space="preserve">664.99</d:t>
    </d:r>
  </si>
  <si>
    <d:r xmlns:d="http://schemas.openxmlformats.org/spreadsheetml/2006/main">
      <d:rPr>
        <d:sz val="9"/>
        <d:rFont val="Times New Roman"/>
      </d:rPr>
      <d:t xml:space="preserve">743.39</d:t>
    </d:r>
  </si>
  <si>
    <d:r xmlns:d="http://schemas.openxmlformats.org/spreadsheetml/2006/main">
      <d:rPr>
        <d:sz val="9"/>
        <d:rFont val="Times New Roman"/>
      </d:rPr>
      <d:t xml:space="preserve">679.86</d:t>
    </d:r>
  </si>
  <si>
    <d:r xmlns:d="http://schemas.openxmlformats.org/spreadsheetml/2006/main">
      <d:rPr>
        <d:sz val="9"/>
        <d:rFont val="Times New Roman"/>
      </d:rPr>
      <d:t xml:space="preserve">747.68</d:t>
    </d:r>
  </si>
  <si>
    <d:r xmlns:d="http://schemas.openxmlformats.org/spreadsheetml/2006/main">
      <d:rPr>
        <d:sz val="9"/>
        <d:rFont val="Times New Roman"/>
      </d:rPr>
      <d:t xml:space="preserve">710.55</d:t>
    </d:r>
  </si>
  <si>
    <d:r xmlns:d="http://schemas.openxmlformats.org/spreadsheetml/2006/main">
      <d:rPr>
        <d:sz val="9"/>
        <d:rFont val="Times New Roman"/>
      </d:rPr>
      <d:t xml:space="preserve">725.93</d:t>
    </d:r>
  </si>
  <si>
    <d:r xmlns:d="http://schemas.openxmlformats.org/spreadsheetml/2006/main">
      <d:rPr>
        <d:sz val="9"/>
        <d:rFont val="Times New Roman"/>
      </d:rPr>
      <d:t xml:space="preserve">684.49</d:t>
    </d:r>
  </si>
  <si>
    <d:r xmlns:d="http://schemas.openxmlformats.org/spreadsheetml/2006/main">
      <d:rPr>
        <d:sz val="9"/>
        <d:rFont val="Times New Roman"/>
      </d:rPr>
      <d:t xml:space="preserve">117.39</d:t>
    </d:r>
  </si>
  <si>
    <d:r xmlns:d="http://schemas.openxmlformats.org/spreadsheetml/2006/main">
      <d:rPr>
        <d:sz val="9"/>
        <d:rFont val="Times New Roman"/>
      </d:rPr>
      <d:t xml:space="preserve">-98.27</d:t>
    </d:r>
  </si>
  <si>
    <d:r xmlns:d="http://schemas.openxmlformats.org/spreadsheetml/2006/main">
      <d:rPr>
        <d:sz val="9"/>
        <d:rFont val="Times New Roman"/>
      </d:rPr>
      <d:t xml:space="preserve">-97.90</d:t>
    </d:r>
  </si>
  <si>
    <r xmlns="http://schemas.openxmlformats.org/spreadsheetml/2006/main">
      <t>c</t>
    </r>
    <r xmlns="http://schemas.openxmlformats.org/spreadsheetml/2006/main">
      <rPr>
        <sz val="9"/>
        <color theme="1"/>
        <rFont val="Times New Roman"/>
        <family val="1"/>
      </rPr>
      <t>Enter actual emissions estimates. If only potential emissions estimates are available, these should be reported in this table and an indication for this be provided in the documentation box. Only in these rows are the emissions expressed as CO2 equivalent emissions.</t>
    </r>
  </si>
  <si>
    <r xmlns="http://schemas.openxmlformats.org/spreadsheetml/2006/main">
      <t>d</t>
    </r>
    <r xmlns="http://schemas.openxmlformats.org/spreadsheetml/2006/main">
      <rPr>
        <sz val="9"/>
        <color theme="1"/>
        <rFont val="Times New Roman"/>
        <family val="1"/>
      </rPr>
      <t>In accordance with the “Guidelines for the preparation of national communications by Parties included in Annex I to the Convention, Part I: UNFCCC reporting guidelines on annual inventories”,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CO2 equivalent and that appropriate notation keys should be entered in the cells for the individual chemicals.)</t>
    </r>
  </si>
  <si>
    <d:r xmlns:d="http://schemas.openxmlformats.org/spreadsheetml/2006/main">
      <d:rPr>
        <d:sz val="9"/>
        <d:rFont val="Times New Roman"/>
      </d:rPr>
      <d:t xml:space="preserve">153.42</d:t>
    </d:r>
  </si>
  <si>
    <d:r xmlns:d="http://schemas.openxmlformats.org/spreadsheetml/2006/main">
      <d:rPr>
        <d:sz val="9"/>
        <d:rFont val="Times New Roman"/>
      </d:rPr>
      <d:t xml:space="preserve">145.96</d:t>
    </d:r>
  </si>
  <si>
    <d:r xmlns:d="http://schemas.openxmlformats.org/spreadsheetml/2006/main">
      <d:rPr>
        <d:sz val="9"/>
        <d:rFont val="Times New Roman"/>
      </d:rPr>
      <d:t xml:space="preserve">69.11</d:t>
    </d:r>
  </si>
  <si>
    <d:r xmlns:d="http://schemas.openxmlformats.org/spreadsheetml/2006/main">
      <d:rPr>
        <d:sz val="9"/>
        <d:rFont val="Times New Roman"/>
      </d:rPr>
      <d:t xml:space="preserve">81.37</d:t>
    </d:r>
  </si>
  <si>
    <d:r xmlns:d="http://schemas.openxmlformats.org/spreadsheetml/2006/main">
      <d:rPr>
        <d:sz val="9"/>
        <d:rFont val="Times New Roman"/>
      </d:rPr>
      <d:t xml:space="preserve">83.71</d:t>
    </d: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</si>
</sst>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0.00"/>
  </numFmts>
  <fonts count="41">
    <font>
      <sz val="11"/>
      <color theme="1"/>
      <name val="Calibri"/>
      <family val="2"/>
      <scheme val="minor"/>
    </font>
    <font>
      <sz val="10"/>
      <color theme="1"/>
      <name val="Times New Roman"/>
      <family val="1"/>
    </font>
    <font>
      <b/>
      <sz val="10"/>
      <color theme="1"/>
      <name val="Times New Roman"/>
      <family val="1"/>
    </font>
    <font>
      <sz val="9"/>
      <color theme="1"/>
      <name val="Times New Roman"/>
      <family val="1"/>
    </font>
    <font>
      <sz val="8"/>
      <color theme="1"/>
      <name val="Times New Roman"/>
      <family val="1"/>
    </font>
    <font>
      <b/>
      <sz val="9"/>
      <color theme="1"/>
      <name val="Times New Roman"/>
      <family val="1"/>
    </font>
    <font>
      <b/>
      <i/>
      <sz val="9"/>
      <color theme="1"/>
      <name val="Times New Roman"/>
      <family val="1"/>
    </font>
    <font>
      <i/>
      <sz val="9"/>
      <color theme="1"/>
      <name val="Times New Roman"/>
      <family val="1"/>
    </font>
    <font>
      <i/>
      <vertAlign val="superscript"/>
      <sz val="9"/>
      <color theme="1"/>
      <name val="Times New Roman"/>
      <family val="1"/>
    </font>
    <font>
      <i/>
      <sz val="8"/>
      <color theme="1"/>
      <name val="Times New Roman"/>
      <family val="1"/>
    </font>
    <font>
      <i/>
      <sz val="9"/>
      <color rgb="FF000000"/>
      <name val="Times New Roman"/>
      <family val="1"/>
    </font>
    <font>
      <sz val="10"/>
      <color theme="1"/>
      <name val="Arial"/>
      <family val="2"/>
    </font>
    <font>
      <b/>
      <sz val="12"/>
      <name val="Times New Roman"/>
      <family val="1"/>
    </font>
    <font>
      <sz val="9"/>
      <color indexed="8"/>
      <name val="Times New Roman"/>
      <family val="1"/>
    </font>
    <font>
      <sz val="10"/>
      <name val="Arial"/>
      <family val="2"/>
    </font>
    <font>
      <b/>
      <sz val="9"/>
      <name val="Times New Roman"/>
      <family val="1"/>
    </font>
    <font>
      <sz val="9"/>
      <name val="Times New Roman"/>
      <family val="1"/>
    </font>
    <font>
      <sz val="12"/>
      <color indexed="8"/>
      <name val="Times New Roman"/>
      <family val="1"/>
    </font>
    <font>
      <b/>
      <sz val="12"/>
      <color indexed="8"/>
      <name val="Times New Roman"/>
      <family val="1"/>
    </font>
    <font>
      <u/>
      <sz val="10"/>
      <color indexed="12"/>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b/>
      <sz val="11"/>
      <color theme="1"/>
      <name val="Times New Roman"/>
      <family val="1"/>
    </font>
    <font>
      <i/>
      <sz val="9"/>
      <color indexed="8"/>
      <name val="Times New Roman"/>
      <family val="1"/>
    </font>
    <font>
      <i/>
      <sz val="11"/>
      <color theme="1"/>
      <name val="Calibri"/>
      <family val="2"/>
      <scheme val="minor"/>
    </font>
    <font>
      <i/>
      <sz val="9"/>
      <name val="Times New Roman"/>
      <family val="1"/>
    </font>
    <font>
      <i/>
      <vertAlign val="superscript"/>
      <sz val="9"/>
      <name val="Times New Roman"/>
      <family val="1"/>
    </font>
    <font>
      <sz val="11"/>
      <name val="Times New Roman"/>
      <family val="1"/>
    </font>
    <font>
      <b/>
      <sz val="10"/>
      <name val="Times New Roman"/>
      <family val="1"/>
    </font>
    <font>
      <b/>
      <sz val="11"/>
      <name val="Times New Roman"/>
      <family val="1"/>
    </font>
    <font>
      <strike/>
      <sz val="9"/>
      <name val="Times New Roman"/>
      <family val="1"/>
    </font>
    <font>
      <b/>
      <sz val="7"/>
      <name val="Times New Roman"/>
      <family val="1"/>
    </font>
    <font>
      <strike/>
      <sz val="11"/>
      <name val="Times New Roman"/>
      <family val="1"/>
    </font>
    <font>
      <sz val="11"/>
      <color theme="0"/>
      <name val="Times New Roman"/>
      <family val="1"/>
    </font>
    <font>
      <b/>
      <sz val="11"/>
      <color theme="0"/>
      <name val="Times New Roman"/>
      <family val="1"/>
    </font>
    <font>
      <sz val="10"/>
      <name val="Times New Roman"/>
      <family val="1"/>
    </font>
    <font>
      <i/>
      <sz val="8"/>
      <name val="Times New Roman"/>
      <family val="1"/>
    </font>
    <font>
      <i/>
      <sz val="11"/>
      <color theme="1"/>
      <name val="Times New Roman"/>
      <family val="1"/>
    </font>
    <font>
      <sz val="9"/>
      <color theme="1"/>
      <name val="Times New Roman"/>
      <family val="2"/>
    </font>
    <font>
      <u/>
      <sz val="9"/>
      <color theme="1"/>
      <name val="Times New Roman"/>
      <family val="1"/>
    </font>
  </fonts>
  <fills count="14">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55"/>
        <bgColor indexed="64"/>
      </patternFill>
    </fill>
    <fill>
      <patternFill patternType="darkTrellis"/>
    </fill>
    <fill>
      <patternFill patternType="solid">
        <fgColor theme="0"/>
        <bgColor indexed="64"/>
      </patternFill>
    </fill>
    <fill>
      <patternFill patternType="solid">
        <fgColor rgb="FFF4F4F4"/>
      </patternFill>
    </fill>
    <fill>
      <patternFill patternType="solid">
        <fgColor rgb="FFCCCCCC"/>
      </patternFill>
    </fill>
    <fill>
      <patternFill patternType="solid">
        <fgColor rgb="FFFFFFFF" tint="0"/>
      </patternFill>
    </fill>
    <fill>
      <patternFill patternType="solid">
        <fgColor rgb="FFF4F4F4" tint="0"/>
      </patternFill>
    </fill>
    <fill>
      <patternFill patternType="solid">
        <fgColor rgb="FFCCCCCC" tint="0"/>
      </patternFill>
    </fill>
  </fills>
  <borders count="15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theme="0" tint="-0.14999847407452621"/>
      </right>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auto="1"/>
      </top>
      <bottom style="thin">
        <color auto="1"/>
      </bottom>
      <diagonal/>
    </border>
    <border>
      <left style="thin">
        <color theme="0" tint="-0.14999847407452621"/>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auto="1"/>
      </bottom>
      <diagonal/>
    </border>
    <border>
      <left style="thin">
        <color theme="0" tint="-0.14999847407452621"/>
      </left>
      <right/>
      <top style="thin">
        <color theme="0" tint="-0.14999847407452621"/>
      </top>
      <bottom style="thin">
        <color auto="1"/>
      </bottom>
      <diagonal/>
    </border>
    <border>
      <left style="thin">
        <color theme="0" tint="-0.14999847407452621"/>
      </left>
      <right style="thin">
        <color theme="0" tint="-0.14999847407452621"/>
      </right>
      <top style="thin">
        <color auto="1"/>
      </top>
      <bottom/>
      <diagonal/>
    </border>
    <border>
      <left style="thin">
        <color theme="0" tint="-0.14999847407452621"/>
      </left>
      <right style="thin">
        <color theme="0" tint="-0.14999847407452621"/>
      </right>
      <top style="thin">
        <color auto="1"/>
      </top>
      <bottom style="thin">
        <color theme="0" tint="-0.14999847407452621"/>
      </bottom>
      <diagonal/>
    </border>
    <border>
      <left style="thin">
        <color theme="0" tint="-0.14999847407452621"/>
      </left>
      <right style="thin">
        <color theme="0" tint="-0.14999847407452621"/>
      </right>
      <top/>
      <bottom style="thin">
        <color auto="1"/>
      </bottom>
      <diagonal/>
    </border>
    <border>
      <left style="thin">
        <color theme="0" tint="-0.14999847407452621"/>
      </left>
      <right/>
      <top style="thin">
        <color auto="1"/>
      </top>
      <bottom/>
      <diagonal/>
    </border>
    <border>
      <left style="thin">
        <color theme="0" tint="-0.14999847407452621"/>
      </left>
      <right/>
      <top/>
      <bottom style="thin">
        <color auto="1"/>
      </bottom>
      <diagonal/>
    </border>
    <border>
      <left style="thin">
        <color theme="0" tint="-0.14999847407452621"/>
      </left>
      <right/>
      <top style="thin">
        <color auto="1"/>
      </top>
      <bottom style="thin">
        <color theme="0" tint="-0.14999847407452621"/>
      </bottom>
      <diagonal/>
    </border>
    <border>
      <left/>
      <right/>
      <top style="thin">
        <color auto="1"/>
      </top>
      <bottom/>
      <diagonal/>
    </border>
    <border>
      <left style="thin">
        <color theme="0" tint="-0.14999847407452621"/>
      </left>
      <right/>
      <top style="thin">
        <color auto="1"/>
      </top>
      <bottom style="thin">
        <color auto="1"/>
      </bottom>
      <diagonal/>
    </border>
    <border>
      <left style="thin">
        <color theme="0" tint="-0.14999847407452621"/>
      </left>
      <right/>
      <top style="thin">
        <color theme="0" tint="-0.14999847407452621"/>
      </top>
      <bottom/>
      <diagonal/>
    </border>
    <border>
      <left/>
      <right style="thin">
        <color theme="0" tint="-0.14996795556505021"/>
      </right>
      <top style="thin">
        <color indexed="64"/>
      </top>
      <bottom style="thin">
        <color indexed="64"/>
      </bottom>
      <diagonal/>
    </border>
    <border>
      <left/>
      <right style="thin">
        <color theme="0" tint="-0.14996795556505021"/>
      </right>
      <top style="thin">
        <color indexed="64"/>
      </top>
      <bottom/>
      <diagonal/>
    </border>
    <border>
      <left/>
      <right style="thin">
        <color theme="0" tint="-0.14996795556505021"/>
      </right>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diagonal/>
    </border>
    <border>
      <left style="thin">
        <color theme="0" tint="-0.14996795556505021"/>
      </left>
      <right style="thin">
        <color theme="0" tint="-0.14999847407452621"/>
      </right>
      <top style="thin">
        <color auto="1"/>
      </top>
      <bottom style="thin">
        <color auto="1"/>
      </bottom>
      <diagonal/>
    </border>
    <border>
      <left style="thin">
        <color theme="0" tint="-0.14996795556505021"/>
      </left>
      <right style="thin">
        <color theme="0" tint="-0.14999847407452621"/>
      </right>
      <top/>
      <bottom style="thin">
        <color theme="0" tint="-0.14999847407452621"/>
      </bottom>
      <diagonal/>
    </border>
    <border>
      <left style="thin">
        <color theme="0" tint="-0.14996795556505021"/>
      </left>
      <right style="thin">
        <color theme="0" tint="-0.14999847407452621"/>
      </right>
      <top style="thin">
        <color theme="0" tint="-0.14999847407452621"/>
      </top>
      <bottom style="thin">
        <color theme="0" tint="-0.14999847407452621"/>
      </bottom>
      <diagonal/>
    </border>
    <border>
      <left style="thin">
        <color theme="0" tint="-0.14996795556505021"/>
      </left>
      <right style="thin">
        <color theme="0" tint="-0.14999847407452621"/>
      </right>
      <top style="thin">
        <color theme="0" tint="-0.14999847407452621"/>
      </top>
      <bottom style="thin">
        <color auto="1"/>
      </bottom>
      <diagonal/>
    </border>
    <border>
      <left style="thin">
        <color theme="0" tint="-0.14996795556505021"/>
      </left>
      <right style="thin">
        <color theme="0" tint="-0.14999847407452621"/>
      </right>
      <top style="thin">
        <color auto="1"/>
      </top>
      <bottom style="thin">
        <color theme="0" tint="-0.14999847407452621"/>
      </bottom>
      <diagonal/>
    </border>
    <border>
      <left style="thin">
        <color theme="0" tint="-0.14996795556505021"/>
      </left>
      <right style="thin">
        <color theme="0" tint="-0.14996795556505021"/>
      </right>
      <top style="thin">
        <color auto="1"/>
      </top>
      <bottom style="thin">
        <color theme="0" tint="-0.14999847407452621"/>
      </bottom>
      <diagonal/>
    </border>
    <border>
      <left style="thin">
        <color theme="0" tint="-0.14996795556505021"/>
      </left>
      <right style="thin">
        <color theme="0" tint="-0.14996795556505021"/>
      </right>
      <top style="thin">
        <color theme="0" tint="-0.14999847407452621"/>
      </top>
      <bottom style="thin">
        <color auto="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9847407452621"/>
      </right>
      <top style="thin">
        <color indexed="64"/>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theme="0" tint="-0.14999847407452621"/>
      </right>
      <top style="thin">
        <color theme="0" tint="-0.14996795556505021"/>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6795556505021"/>
      </left>
      <right style="thin">
        <color theme="0" tint="-0.14999847407452621"/>
      </right>
      <top style="thin">
        <color theme="0" tint="-0.14999847407452621"/>
      </top>
      <bottom/>
      <diagonal/>
    </border>
    <border>
      <left style="thin">
        <color theme="0" tint="-0.14996795556505021"/>
      </left>
      <right style="thin">
        <color theme="0" tint="-0.14999847407452621"/>
      </right>
      <top/>
      <bottom style="thin">
        <color auto="1"/>
      </bottom>
      <diagonal/>
    </border>
    <border>
      <left style="thin">
        <color theme="0" tint="-0.14996795556505021"/>
      </left>
      <right style="thin">
        <color theme="0" tint="-0.14996795556505021"/>
      </right>
      <top/>
      <bottom style="thin">
        <color theme="0" tint="-0.14999847407452621"/>
      </bottom>
      <diagonal/>
    </border>
    <border>
      <left style="thin">
        <color theme="0" tint="-0.14996795556505021"/>
      </left>
      <right style="thin">
        <color theme="0" tint="-0.14996795556505021"/>
      </right>
      <top style="thin">
        <color theme="0" tint="-0.14999847407452621"/>
      </top>
      <bottom style="thin">
        <color theme="0" tint="-0.14999847407452621"/>
      </bottom>
      <diagonal/>
    </border>
    <border>
      <left style="thin">
        <color theme="0" tint="-0.14996795556505021"/>
      </left>
      <right style="thin">
        <color theme="0" tint="-0.14996795556505021"/>
      </right>
      <top style="thin">
        <color theme="0" tint="-0.149998474074526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9847407452621"/>
      </left>
      <right style="thin">
        <color theme="0" tint="-0.14999847407452621"/>
      </right>
      <top style="thin">
        <color auto="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auto="1"/>
      </top>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theme="0" tint="-0.14999847407452621"/>
      </left>
      <right style="thin">
        <color rgb="FFD9D9D9" tint="-0.14999847407452621"/>
      </right>
      <top style="thin">
        <color indexed="64"/>
      </top>
      <bottom style="thin">
        <color theme="0" tint="-0.14999847407452621"/>
      </bottom>
      <diagonal/>
    </border>
    <border>
      <left style="thin">
        <color theme="0" tint="-0.14999847407452621"/>
      </left>
      <right style="thin">
        <color rgb="FFD9D9D9" tint="-0.14999847407452621"/>
      </right>
      <top style="thin">
        <color theme="0" tint="-0.14999847407452621"/>
      </top>
      <bottom style="thin">
        <color indexed="64"/>
      </bottom>
      <diagonal/>
    </border>
    <border>
      <left style="thin">
        <color theme="0" tint="-0.14999847407452621"/>
      </left>
      <right style="thin">
        <color indexed="64"/>
      </right>
      <top style="thin">
        <color auto="1"/>
      </top>
      <bottom/>
      <diagonal/>
    </border>
    <border>
      <left style="thin">
        <color theme="0" tint="-0.14999847407452621"/>
      </left>
      <right style="thin">
        <color indexed="64"/>
      </right>
      <top/>
      <bottom style="thin">
        <color auto="1"/>
      </bottom>
      <diagonal/>
    </border>
    <border>
      <left/>
      <right/>
      <top style="thin">
        <color rgb="FF000000"/>
      </top>
      <bottom style="thin">
        <color rgb="FF000000"/>
      </bottom>
      <diagonal/>
    </border>
    <border>
      <left/>
      <right style="thin">
        <color indexed="64"/>
      </right>
      <top style="thin">
        <color indexed="64"/>
      </top>
      <bottom style="thin">
        <color auto="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auto="1"/>
      </top>
      <bottom style="thin">
        <color theme="0" tint="-0.14999847407452621"/>
      </bottom>
      <diagonal/>
    </border>
    <border>
      <left/>
      <right style="thin">
        <color theme="0" tint="-0.14999847407452621"/>
      </right>
      <top style="thin">
        <color indexed="64"/>
      </top>
      <bottom style="thin">
        <color theme="0" tint="-0.14999847407452621"/>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rgb="FFD9D9D9"/>
      </left>
      <right style="thin">
        <color rgb="FFD9D9D9" tint="-0.14999847407452621"/>
      </right>
      <top style="thin">
        <color rgb="FF000000"/>
      </top>
      <bottom style="thin">
        <color rgb="FF000000"/>
      </bottom>
      <diagonal/>
    </border>
    <border>
      <left style="thin">
        <color rgb="FFD9D9D9" tint="0"/>
      </left>
      <right style="thin">
        <color rgb="FFD9D9D9" tint="0"/>
      </right>
      <top style="thin">
        <color rgb="FFD9D9D9" tint="0"/>
      </top>
      <bottom style="thin">
        <color rgb="FFD9D9D9" tint="0"/>
      </bottom>
      <diagonal/>
    </border>
    <border>
      <left style="thin">
        <color rgb="FFD9D9D9" tint="0"/>
      </left>
      <right style="thin">
        <color rgb="FFD9D9D9" tint="0"/>
      </right>
      <top style="thin">
        <color rgb="FF000000" tint="0"/>
      </top>
      <bottom style="thin">
        <color rgb="FF000000" tint="0"/>
      </bottom>
      <diagonal/>
    </border>
    <border>
      <left style="thin">
        <color rgb="FFD9D9D9" tint="-0.149967955565050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style="thin">
        <color rgb="FF000000" tint="0"/>
      </top>
      <bottom style="thin">
        <color theme="0" tint="-0.14999847407452621"/>
      </bottom>
      <diagonal/>
    </border>
    <border>
      <left style="thin">
        <color rgb="FFD9D9D9" tint="-0.14999847407452621"/>
      </left>
      <right style="thin">
        <color rgb="FFD9D9D9" tint="0"/>
      </right>
      <top/>
      <bottom/>
      <diagonal/>
    </border>
    <border>
      <left style="thin">
        <color rgb="FFD9D9D9" tint="-0.14999847407452621"/>
      </left>
      <right style="thin">
        <color rgb="FFD9D9D9" tint="0"/>
      </right>
      <top style="thin">
        <color rgb="FF000000" tint="0"/>
      </top>
      <bottom/>
      <diagonal/>
    </border>
    <border>
      <left style="thin">
        <color rgb="FFD9D9D9" tint="0"/>
      </left>
      <right style="thin">
        <color rgb="FFD9D9D9" tint="0"/>
      </right>
      <top/>
      <bottom/>
      <diagonal/>
    </border>
    <border>
      <left style="thin">
        <color rgb="FFD9D9D9" tint="0"/>
      </left>
      <right style="thin">
        <color rgb="FFD9D9D9" tint="0"/>
      </right>
      <top style="thin">
        <color rgb="FF000000" tint="0"/>
      </top>
      <bottom/>
      <diagonal/>
    </border>
    <border>
      <left style="thin">
        <color rgb="FFD9D9D9" tint="0"/>
      </left>
      <right style="thin">
        <color rgb="FFD9D9D9" tint="0"/>
      </right>
      <top style="thin">
        <color rgb="FFD9D9D9" tint="0"/>
      </top>
      <bottom/>
      <diagonal/>
    </border>
    <border>
      <left style="thin">
        <color rgb="FFD9D9D9" tint="-0.149967955565050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rgb="FF000000"/>
      </bottom>
      <diagonal/>
    </border>
    <border>
      <left style="thin">
        <color rgb="FFD9D9D9" tint="-0.14999847407452621"/>
      </left>
      <right style="thin">
        <color rgb="FFD9D9D9" tint="0"/>
      </right>
      <top style="thin">
        <color rgb="FFD9D9D9" tint="0"/>
      </top>
      <bottom style="thin">
        <color rgb="FF000000" tint="0"/>
      </bottom>
      <diagonal/>
    </border>
    <border>
      <left style="thin">
        <color rgb="FFD9D9D9" tint="0"/>
      </left>
      <right style="thin">
        <color rgb="FFD9D9D9" tint="0"/>
      </right>
      <top style="thin">
        <color rgb="FFD9D9D9" tint="0"/>
      </top>
      <bottom style="thin">
        <color rgb="FF000000" tint="0"/>
      </bottom>
      <diagonal/>
    </border>
    <border>
      <left style="thin">
        <color rgb="FFD9D9D9" tint="-0.14996795556505021"/>
      </left>
      <right style="thin">
        <color rgb="FFD9D9D9" tint="-0.14999847407452621"/>
      </right>
      <top style="thin">
        <color rgb="FFD9D9D9" tint="-0.14999847407452621"/>
      </top>
      <bottom style="thin">
        <color rgb="FF000000"/>
      </bottom>
      <diagonal/>
    </border>
    <border>
      <left style="thin">
        <color rgb="FFD9D9D9" tint="-0.14996795556505021"/>
      </left>
      <right style="thin">
        <color rgb="FFD9D9D9" tint="0"/>
      </right>
      <top style="thin">
        <color auto="1"/>
      </top>
      <bottom style="thin">
        <color theme="0" tint="-0.14999847407452621"/>
      </bottom>
      <diagonal/>
    </border>
    <border>
      <left style="thin">
        <color rgb="FFD9D9D9" tint="0"/>
      </left>
      <right style="thin">
        <color rgb="FFD9D9D9" tint="-0.14996795556505021"/>
      </right>
      <top style="thin">
        <color auto="1"/>
      </top>
      <bottom style="thin">
        <color theme="0" tint="-0.14999847407452621"/>
      </bottom>
      <diagonal/>
    </border>
    <border>
      <left style="thin">
        <color rgb="FFD9D9D9" tint="-0.14996795556505021"/>
      </left>
      <right style="thin">
        <color rgb="FFD9D9D9" tint="0"/>
      </right>
      <top style="thin">
        <color rgb="FFD9D9D9" tint="-0.14999847407452621"/>
      </top>
      <bottom style="thin">
        <color auto="1"/>
      </bottom>
      <diagonal/>
    </border>
    <border>
      <left style="thin">
        <color rgb="FFD9D9D9" tint="0"/>
      </left>
      <right style="thin">
        <color rgb="FFD9D9D9" tint="-0.14996795556505021"/>
      </right>
      <top style="thin">
        <color rgb="FFD9D9D9" tint="-0.14999847407452621"/>
      </top>
      <bottom style="thin">
        <color auto="1"/>
      </bottom>
      <diagonal/>
    </border>
    <border>
      <left style="thin">
        <color rgb="FFD9D9D9" tint="-0.14996795556505021"/>
      </left>
      <right style="thin">
        <color rgb="FFD9D9D9" tint="-0.14999847407452621"/>
      </right>
      <top style="thin">
        <color rgb="FFD9D9D9" tint="0"/>
      </top>
      <bottom style="thin">
        <color theme="0" tint="-0.14999847407452621"/>
      </bottom>
      <diagonal/>
    </border>
    <border>
      <left style="thin">
        <color rgb="FFD9D9D9" tint="-0.14999847407452621"/>
      </left>
      <right style="thin">
        <color rgb="FFD9D9D9" tint="0"/>
      </right>
      <top style="thin">
        <color auto="1"/>
      </top>
      <bottom style="thin">
        <color theme="0" tint="-0.14999847407452621"/>
      </bottom>
      <diagonal/>
    </border>
    <border>
      <left style="thin">
        <color rgb="FFD9D9D9" tint="-0.14996795556505021"/>
      </left>
      <right style="thin">
        <color rgb="FFD9D9D9" tint="-0.14999847407452621"/>
      </right>
      <top style="thin">
        <color auto="1"/>
      </top>
      <bottom style="thin">
        <color theme="0" tint="-0.14999847407452621"/>
      </bottom>
      <diagonal/>
    </border>
    <border>
      <left style="thin">
        <color rgb="FFD9D9D9" tint="-0.14999847407452621"/>
      </left>
      <right style="thin">
        <color rgb="FFD9D9D9" tint="0"/>
      </right>
      <top style="thin">
        <color rgb="FFD9D9D9" tint="-0.14999847407452621"/>
      </top>
      <bottom style="thin">
        <color auto="1"/>
      </bottom>
      <diagonal/>
    </border>
    <border>
      <left style="thin">
        <color rgb="FFD9D9D9" tint="-0.14999847407452621"/>
      </left>
      <right style="thin">
        <color rgb="FFD9D9D9" tint="0"/>
      </right>
      <top/>
      <bottom style="thin">
        <color theme="0" tint="-0.14999847407452621"/>
      </bottom>
      <diagonal/>
    </border>
    <border>
      <left style="thin">
        <color rgb="FFD9D9D9" tint="-0.14996795556505021"/>
      </left>
      <right style="thin">
        <color rgb="FFD9D9D9" tint="-0.14996795556505021"/>
      </right>
      <top/>
      <bottom style="thin">
        <color theme="0" tint="-0.14996795556505021"/>
      </bottom>
      <diagonal/>
    </border>
    <border>
      <left style="thin">
        <color rgb="FFD9D9D9" tint="-0.14996795556505021"/>
      </left>
      <right style="thin">
        <color rgb="FFD9D9D9" tint="-0.14999847407452621"/>
      </right>
      <top/>
      <bottom style="thin">
        <color theme="0" tint="-0.14996795556505021"/>
      </bottom>
      <diagonal/>
    </border>
    <border>
      <left style="thin">
        <color rgb="FFD9D9D9" tint="-0.14996795556505021"/>
      </left>
      <right style="thin">
        <color rgb="FFD9D9D9" tint="-0.14996795556505021"/>
      </right>
      <top style="thin">
        <color rgb="FFD9D9D9" tint="-0.14996795556505021"/>
      </top>
      <bottom style="thin">
        <color auto="1"/>
      </bottom>
      <diagonal/>
    </border>
    <border>
      <left style="thin">
        <color rgb="FFD9D9D9" tint="-0.14996795556505021"/>
      </left>
      <right style="thin">
        <color rgb="FFD9D9D9" tint="-0.14999847407452621"/>
      </right>
      <top style="thin">
        <color rgb="FFD9D9D9" tint="-0.14996795556505021"/>
      </top>
      <bottom style="thin">
        <color auto="1"/>
      </bottom>
      <diagonal/>
    </border>
    <border>
      <left style="thin">
        <color rgb="FFD9D9D9" tint="-0.14996795556505021"/>
      </left>
      <right style="thin">
        <color rgb="FFD9D9D9" tint="-0.14999847407452621"/>
      </right>
      <top style="thin">
        <color theme="0" tint="-0.14999847407452621"/>
      </top>
      <bottom style="thin">
        <color theme="0" tint="-0.14999847407452621"/>
      </bottom>
      <diagonal/>
    </border>
    <border>
      <left style="thin">
        <color rgb="FFD9D9D9" tint="-0.14996795556505021"/>
      </left>
      <right style="thin">
        <color rgb="FFD9D9D9" tint="-0.14999847407452621"/>
      </right>
      <top style="thin">
        <color rgb="FF000000" tint="-0.14999847407452621"/>
      </top>
      <bottom style="thin">
        <color rgb="FF000000" tint="-0.14999847407452621"/>
      </bottom>
      <diagonal/>
    </border>
    <border>
      <left style="thin">
        <color rgb="FFD9D9D9" tint="0"/>
      </left>
      <right style="thin">
        <color rgb="FFD9D9D9" tint="-0.14999847407452621"/>
      </right>
      <top style="thin">
        <color rgb="FFD9D9D9" tint="-0.14999847407452621"/>
      </top>
      <bottom style="thin">
        <color auto="1"/>
      </bottom>
      <diagonal/>
    </border>
    <border>
      <left style="thin">
        <color rgb="FFD9D9D9"/>
      </left>
      <right style="thin">
        <color rgb="FFD9D9D9"/>
      </right>
      <top style="thin">
        <color rgb="FFD9D9D9"/>
      </top>
      <bottom style="thin">
        <color rgb="FF000000" tint="0"/>
      </bottom>
      <diagonal/>
    </border>
    <border>
      <left style="thin">
        <color rgb="FFD9D9D9"/>
      </left>
      <right style="thin">
        <color rgb="FFD9D9D9"/>
      </right>
      <top style="thin">
        <color rgb="FFD9D9D9" tint="0"/>
      </top>
      <bottom style="thin">
        <color rgb="FF000000" tint="0"/>
      </bottom>
      <diagonal/>
    </border>
    <border>
      <left style="thin">
        <color rgb="FFD9D9D9"/>
      </left>
      <right style="thin">
        <color rgb="FFD9D9D9" tint="0"/>
      </right>
      <top style="thin">
        <color rgb="FF000000"/>
      </top>
      <bottom style="thin">
        <color rgb="FF000000" tint="0"/>
      </bottom>
      <diagonal/>
    </border>
    <border>
      <left style="thin">
        <color rgb="FFD9D9D9"/>
      </left>
      <right style="thin">
        <color rgb="FFD9D9D9" tint="0"/>
      </right>
      <top style="thin">
        <color rgb="FF000000" tint="0"/>
      </top>
      <bottom style="thin">
        <color rgb="FF000000" tint="0"/>
      </bottom>
      <diagonal/>
    </border>
    <border>
      <left style="thin">
        <color rgb="FFD9D9D9"/>
      </left>
      <right style="thin">
        <color rgb="FFD9D9D9" tint="0"/>
      </right>
      <top style="thin">
        <color rgb="FF000000" tint="0"/>
      </top>
      <bottom style="thin">
        <color rgb="FF000000"/>
      </bottom>
      <diagonal/>
    </border>
    <border>
      <left style="thin">
        <color rgb="FFD9D9D9" tint="0"/>
      </left>
      <right style="thin">
        <color rgb="FFD9D9D9"/>
      </right>
      <top style="thin">
        <color rgb="FF000000"/>
      </top>
      <bottom style="thin">
        <color rgb="FF000000" tint="0"/>
      </bottom>
      <diagonal/>
    </border>
    <border>
      <left style="thin">
        <color rgb="FFD9D9D9" tint="0"/>
      </left>
      <right style="thin">
        <color rgb="FFD9D9D9"/>
      </right>
      <top style="thin">
        <color rgb="FF000000" tint="0"/>
      </top>
      <bottom style="thin">
        <color rgb="FF000000" tint="0"/>
      </bottom>
      <diagonal/>
    </border>
    <border>
      <left style="thin">
        <color rgb="FFD9D9D9" tint="0"/>
      </left>
      <right style="thin">
        <color rgb="FFD9D9D9"/>
      </right>
      <top style="thin">
        <color rgb="FF000000" tint="0"/>
      </top>
      <bottom style="thin">
        <color rgb="FF000000"/>
      </bottom>
      <diagonal/>
    </border>
    <border>
      <left style="thin">
        <color rgb="FFD9D9D9"/>
      </left>
      <right style="thin">
        <color rgb="FFD9D9D9"/>
      </right>
      <top style="thin">
        <color rgb="FF000000"/>
      </top>
      <bottom style="thin">
        <color rgb="FF000000" tint="0"/>
      </bottom>
      <diagonal/>
    </border>
    <border>
      <left style="thin">
        <color rgb="FFD9D9D9"/>
      </left>
      <right style="thin">
        <color rgb="FFD9D9D9"/>
      </right>
      <top style="thin">
        <color rgb="FF000000" tint="0"/>
      </top>
      <bottom style="thin">
        <color rgb="FF000000" tint="0"/>
      </bottom>
      <diagonal/>
    </border>
    <border>
      <left style="thin">
        <color rgb="FF000000" tint="0"/>
      </left>
      <right style="thin">
        <color rgb="FF000000" tint="0"/>
      </right>
      <top style="thin">
        <color rgb="FF000000" tint="0"/>
      </top>
      <bottom style="thin">
        <color rgb="FF000000" tint="0"/>
      </bottom>
      <diagonal/>
    </border>
    <border>
      <left style="thin">
        <color rgb="FFD9D9D9"/>
      </left>
      <right style="thin">
        <color rgb="FFD9D9D9" tint="0"/>
      </right>
      <top style="thin">
        <color rgb="FF000000"/>
      </top>
      <bottom style="thin">
        <color rgb="FF000000"/>
      </bottom>
      <diagonal/>
    </border>
    <border>
      <left style="thin">
        <color rgb="FFD9D9D9" tint="0"/>
      </left>
      <right style="thin">
        <color rgb="FFD9D9D9" tint="0"/>
      </right>
      <top style="thin">
        <color rgb="FF000000"/>
      </top>
      <bottom style="thin">
        <color rgb="FF000000"/>
      </bottom>
      <diagonal/>
    </border>
    <border>
      <left style="thin">
        <color rgb="FFD9D9D9" tint="0"/>
      </left>
      <right style="thin">
        <color rgb="FFD9D9D9"/>
      </right>
      <top style="thin">
        <color rgb="FF000000"/>
      </top>
      <bottom style="thin">
        <color rgb="FF000000"/>
      </bottom>
      <diagonal/>
    </border>
    <border>
      <left style="thin">
        <color rgb="FFD9D9D9" tint="-0.14999847407452621"/>
      </left>
      <right style="thin">
        <color rgb="FFD9D9D9" tint="0"/>
      </right>
      <top style="thin">
        <color rgb="FFD9D9D9" tint="-0.14999847407452621"/>
      </top>
      <bottom/>
      <diagonal/>
    </border>
    <border>
      <left style="thin">
        <color rgb="FFD9D9D9" tint="-0.14999847407452621"/>
      </left>
      <right style="thin">
        <color rgb="FFD9D9D9" tint="0"/>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D9D9D9" tint="-0.14999847407452621"/>
      </top>
      <bottom style="thin">
        <color theme="0" tint="-0.14999847407452621"/>
      </bottom>
      <diagonal/>
    </border>
    <border>
      <left style="thin">
        <color theme="0" tint="-0.14999847407452621"/>
      </left>
      <right style="thin">
        <color theme="0" tint="-0.14999847407452621"/>
      </right>
      <top style="thin">
        <color rgb="FF000000"/>
      </top>
      <bottom style="thin">
        <color rgb="FF000000" tint="-0.14999847407452621"/>
      </bottom>
      <diagonal/>
    </border>
    <border>
      <left/>
      <right/>
      <top style="thin">
        <color rgb="FF000000" tint="0"/>
      </top>
      <bottom style="thin">
        <color rgb="FF000000" tint="0"/>
      </bottom>
      <diagonal/>
    </border>
    <border>
      <left style="thin">
        <color rgb="FFD9D9D9" tint="-0.149998474074526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auto="1"/>
      </top>
      <bottom style="thin">
        <color theme="0" tint="-0.14999847407452621"/>
      </bottom>
      <diagonal/>
    </border>
    <border>
      <left style="thin">
        <color rgb="FFD9D9D9" tint="-0.149998474074526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6795556505021"/>
      </right>
      <top style="thin">
        <color rgb="FFD9D9D9" tint="-0.14999847407452621"/>
      </top>
      <bottom style="thin">
        <color theme="0" tint="-0.14996795556505021"/>
      </bottom>
      <diagonal/>
    </border>
    <border>
      <left style="thin">
        <color rgb="FFD9D9D9" tint="-0.149967955565050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9847407452621"/>
      </right>
      <top style="thin">
        <color rgb="FFD9D9D9" tint="-0.14999847407452621"/>
      </top>
      <bottom style="thin">
        <color theme="0" tint="-0.14996795556505021"/>
      </bottom>
      <diagonal/>
    </border>
    <border>
      <left style="thin">
        <color rgb="FFD9D9D9" tint="-0.14996795556505021"/>
      </left>
      <right style="thin">
        <color rgb="FFD9D9D9" tint="-0.14999847407452621"/>
      </right>
      <top style="thin">
        <color rgb="FFD9D9D9" tint="0"/>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tint="-0.14993743705557422"/>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tint="0"/>
      </bottom>
      <diagonal/>
    </border>
    <border>
      <left style="thin">
        <color rgb="FFD9D9D9" tint="-0.14999847407452621"/>
      </left>
      <right style="thin">
        <color rgb="FFD9D9D9" tint="0"/>
      </right>
      <top style="thin">
        <color rgb="FF000000" tint="0"/>
      </top>
      <bottom style="thin">
        <color rgb="FF000000" tint="-0.14999847407452621"/>
      </bottom>
      <diagonal/>
    </border>
    <border>
      <left style="thin">
        <color rgb="FFD9D9D9" tint="-0.14999847407452621"/>
      </left>
      <right style="thin">
        <color rgb="FFD9D9D9" tint="-0.14999847407452621"/>
      </right>
      <top style="thin">
        <color rgb="FF000000" tint="-0.14999847407452621"/>
      </top>
      <bottom style="thin">
        <color rgb="FF000000" tint="-0.14999847407452621"/>
      </bottom>
      <diagonal/>
    </border>
    <border>
      <left style="thin">
        <color rgb="FFD9D9D9" tint="-0.14999847407452621"/>
      </left>
      <right style="thin">
        <color rgb="FFD9D9D9" tint="-0.14999847407452621"/>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000000" tint="0"/>
      </top>
      <bottom style="thin">
        <color rgb="FF000000" tint="-0.14999847407452621"/>
      </bottom>
      <diagonal/>
    </border>
    <border>
      <left style="thin">
        <color rgb="FFD9D9D9" tint="-0.14999847407452621"/>
      </left>
      <right style="thin">
        <color rgb="FFD9D9D9" tint="-0.14999847407452621"/>
      </right>
      <top style="thin">
        <color rgb="FF000000" tint="0"/>
      </top>
      <bottom style="thin">
        <color rgb="FF000000" tint="-0.14999847407452621"/>
      </bottom>
      <diagonal/>
    </border>
    <border>
      <left style="thin">
        <color rgb="FFD9D9D9" tint="-0.14999847407452621"/>
      </left>
      <right style="thin">
        <color rgb="FFD9D9D9" tint="0"/>
      </right>
      <top style="thin">
        <color rgb="FFD9D9D9" tint="-0.14999847407452621"/>
      </top>
      <bottom style="thin">
        <color theme="0" tint="-0.14996795556505021"/>
      </bottom>
      <diagonal/>
    </border>
    <border>
      <left style="thin">
        <color rgb="FFD9D9D9" tint="-0.14999847407452621"/>
      </left>
      <right style="thin">
        <color rgb="FFD9D9D9" tint="-0.14999847407452621"/>
      </right>
      <top style="thin">
        <color rgb="FFD9D9D9" tint="-0.14999847407452621"/>
      </top>
      <bottom style="thin">
        <color theme="0" tint="-0.14996795556505021"/>
      </bottom>
      <diagonal/>
    </border>
  </borders>
  <cellStyleXfs count="77">
    <xf numFmtId="0" fontId="0" fillId="0" borderId="0"/>
    <xf numFmtId="0" fontId="14" fillId="0" borderId="0">
      <alignment horizontal="left" vertical="center" indent="2"/>
    </xf>
    <xf numFmtId="0" fontId="14" fillId="0" borderId="0">
      <alignment horizontal="left" vertical="center" indent="2"/>
    </xf>
    <xf numFmtId="0" fontId="14" fillId="0" borderId="0">
      <alignment horizontal="left" vertical="center" indent="5"/>
    </xf>
    <xf numFmtId="0" fontId="14" fillId="0" borderId="0">
      <alignment horizontal="left" vertical="center" indent="5"/>
    </xf>
    <xf numFmtId="0" fontId="15" fillId="2" borderId="0"/>
    <xf numFmtId="4" fontId="15" fillId="2" borderId="0"/>
    <xf numFmtId="4" fontId="15" fillId="2" borderId="0"/>
    <xf numFmtId="0" fontId="15" fillId="2" borderId="0"/>
    <xf numFmtId="0" fontId="16" fillId="2" borderId="0">
      <alignment horizontal="right" vertical="center"/>
    </xf>
    <xf numFmtId="4" fontId="16" fillId="2" borderId="0">
      <alignment horizontal="right" vertical="center"/>
    </xf>
    <xf numFmtId="4" fontId="16" fillId="2" borderId="0">
      <alignment horizontal="right" vertical="center"/>
    </xf>
    <xf numFmtId="0" fontId="16" fillId="2" borderId="0">
      <alignment horizontal="right" vertical="center"/>
    </xf>
    <xf numFmtId="0" fontId="16" fillId="2" borderId="2">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0" fontId="13" fillId="3" borderId="2">
      <alignment horizontal="right" vertical="center"/>
    </xf>
    <xf numFmtId="4" fontId="13" fillId="3" borderId="2">
      <alignment horizontal="right" vertical="center"/>
    </xf>
    <xf numFmtId="0" fontId="13" fillId="3" borderId="3">
      <alignment horizontal="right" vertical="center"/>
    </xf>
    <xf numFmtId="0" fontId="17" fillId="3" borderId="2">
      <alignment horizontal="right" vertical="center"/>
    </xf>
    <xf numFmtId="4" fontId="17" fillId="3" borderId="2">
      <alignment horizontal="right" vertical="center"/>
    </xf>
    <xf numFmtId="0" fontId="13" fillId="4" borderId="2">
      <alignment horizontal="right" vertical="center"/>
    </xf>
    <xf numFmtId="4" fontId="13" fillId="4" borderId="2">
      <alignment horizontal="right" vertical="center"/>
    </xf>
    <xf numFmtId="0" fontId="13" fillId="4" borderId="3">
      <alignment horizontal="right" vertical="center"/>
    </xf>
    <xf numFmtId="0" fontId="13" fillId="4" borderId="2">
      <alignment horizontal="right" vertical="center"/>
    </xf>
    <xf numFmtId="4" fontId="13" fillId="4" borderId="2">
      <alignment horizontal="right" vertical="center"/>
    </xf>
    <xf numFmtId="0" fontId="13" fillId="4" borderId="4">
      <alignment horizontal="right" vertical="center"/>
    </xf>
    <xf numFmtId="0" fontId="13" fillId="4" borderId="5">
      <alignment horizontal="right" vertical="center"/>
    </xf>
    <xf numFmtId="4" fontId="13" fillId="4" borderId="5">
      <alignment horizontal="right" vertical="center"/>
    </xf>
    <xf numFmtId="0" fontId="13" fillId="4" borderId="6">
      <alignment horizontal="right" vertical="center"/>
    </xf>
    <xf numFmtId="4" fontId="13" fillId="4" borderId="6">
      <alignment horizontal="right" vertical="center"/>
    </xf>
    <xf numFmtId="4" fontId="15" fillId="0" borderId="7">
      <alignment horizontal="right" vertical="center"/>
    </xf>
    <xf numFmtId="4" fontId="15" fillId="0" borderId="7">
      <alignment horizontal="right" vertical="center"/>
    </xf>
    <xf numFmtId="0" fontId="13" fillId="0" borderId="0">
      <alignment horizontal="right"/>
    </xf>
    <xf numFmtId="0" fontId="13" fillId="0" borderId="0">
      <alignment horizontal="right"/>
    </xf>
    <xf numFmtId="0" fontId="16" fillId="4" borderId="8">
      <alignment horizontal="left" vertical="center" wrapText="1" indent="2"/>
    </xf>
    <xf numFmtId="0" fontId="16" fillId="0" borderId="8">
      <alignment horizontal="left" vertical="center" wrapText="1" indent="2"/>
    </xf>
    <xf numFmtId="0" fontId="16" fillId="3" borderId="5">
      <alignment horizontal="left" vertical="center"/>
    </xf>
    <xf numFmtId="0" fontId="13" fillId="0" borderId="9">
      <alignment horizontal="left" vertical="top" wrapText="1"/>
    </xf>
    <xf numFmtId="0" fontId="14" fillId="0" borderId="1"/>
    <xf numFmtId="0" fontId="12" fillId="0" borderId="0"/>
    <xf numFmtId="0" fontId="12" fillId="0" borderId="0"/>
    <xf numFmtId="4" fontId="16" fillId="0" borderId="0">
      <alignment horizontal="right" vertical="center"/>
    </xf>
    <xf numFmtId="4" fontId="16" fillId="0" borderId="0">
      <alignment horizontal="right" vertical="center"/>
    </xf>
    <xf numFmtId="0" fontId="16" fillId="0" borderId="2">
      <alignment horizontal="right" vertical="center"/>
    </xf>
    <xf numFmtId="4" fontId="16" fillId="0" borderId="2">
      <alignment horizontal="right" vertical="center"/>
    </xf>
    <xf numFmtId="0" fontId="16" fillId="0" borderId="3">
      <alignment horizontal="right" vertical="center"/>
    </xf>
    <xf numFmtId="1" fontId="18" fillId="3" borderId="0">
      <alignment horizontal="right" vertical="center"/>
    </xf>
    <xf numFmtId="1" fontId="18" fillId="3" borderId="0">
      <alignment horizontal="right" vertical="center"/>
    </xf>
    <xf numFmtId="0" fontId="14" fillId="5" borderId="2"/>
    <xf numFmtId="0" fontId="11" fillId="0" borderId="0"/>
    <xf numFmtId="4" fontId="16" fillId="0" borderId="0">
      <alignment horizontal="right" vertical="center"/>
    </xf>
    <xf numFmtId="4" fontId="16" fillId="0" borderId="0">
      <alignment horizontal="right" vertical="center"/>
    </xf>
    <xf numFmtId="0" fontId="15" fillId="0" borderId="0">
      <alignment horizontal="left" vertical="center"/>
    </xf>
    <xf numFmtId="0" fontId="15" fillId="0" borderId="0">
      <alignment horizontal="left" vertical="center"/>
    </xf>
    <xf numFmtId="0" fontId="16" fillId="0" borderId="2"/>
    <xf numFmtId="0" fontId="16" fillId="0" borderId="2"/>
    <xf numFmtId="0" fontId="14" fillId="6" borderId="0"/>
    <xf numFmtId="4" fontId="14" fillId="6" borderId="0"/>
    <xf numFmtId="4" fontId="14" fillId="6" borderId="0"/>
    <xf numFmtId="0" fontId="14" fillId="6" borderId="0"/>
    <xf numFmtId="4" fontId="14" fillId="0" borderId="0"/>
    <xf numFmtId="164" fontId="16" fillId="7" borderId="2">
      <alignment horizontal="right" vertical="center"/>
    </xf>
    <xf numFmtId="164" fontId="16" fillId="7" borderId="2">
      <alignment horizontal="right" vertical="center"/>
    </xf>
    <xf numFmtId="9" fontId="21" fillId="0" borderId="0"/>
    <xf numFmtId="9" fontId="21" fillId="0" borderId="0"/>
    <xf numFmtId="0" fontId="16" fillId="6" borderId="2"/>
    <xf numFmtId="4" fontId="16" fillId="6" borderId="2"/>
    <xf numFmtId="0" fontId="16" fillId="6" borderId="3"/>
    <xf numFmtId="0" fontId="14" fillId="0" borderId="0"/>
    <xf numFmtId="4" fontId="14" fillId="0" borderId="0"/>
    <xf numFmtId="0" fontId="19" fillId="0" borderId="0"/>
    <xf numFmtId="0" fontId="19" fillId="0" borderId="0"/>
    <xf numFmtId="0" fontId="16" fillId="0" borderId="0"/>
    <xf numFmtId="4" fontId="16" fillId="0" borderId="0"/>
  </cellStyleXfs>
  <cellXfs count="504">
    <xf numFmtId="0" applyNumberFormat="1" fontId="0" applyFont="1" fillId="0" applyFill="1" borderId="0" applyBorder="1" xfId="0"/>
    <xf numFmtId="0" applyNumberFormat="1" fontId="14" applyFont="1" fillId="0" applyFill="1" borderId="0" applyBorder="1" xfId="1">
      <alignment horizontal="left" vertical="center" indent="2"/>
    </xf>
    <xf numFmtId="0" applyNumberFormat="1" fontId="14" applyFont="1" fillId="0" applyFill="1" borderId="0" applyBorder="1" xfId="2">
      <alignment horizontal="left" vertical="center" indent="2"/>
    </xf>
    <xf numFmtId="0" applyNumberFormat="1" fontId="14" applyFont="1" fillId="0" applyFill="1" borderId="0" applyBorder="1" xfId="3">
      <alignment horizontal="left" vertical="center" indent="5"/>
    </xf>
    <xf numFmtId="0" applyNumberFormat="1" fontId="14" applyFont="1" fillId="0" applyFill="1" borderId="0" applyBorder="1" xfId="4">
      <alignment horizontal="left" vertical="center" indent="5"/>
    </xf>
    <xf numFmtId="0" applyNumberFormat="1" fontId="15" applyFont="1" fillId="2" applyFill="1" borderId="0" applyBorder="1" xfId="5"/>
    <xf numFmtId="4" applyNumberFormat="1" fontId="15" applyFont="1" fillId="2" applyFill="1" borderId="0" applyBorder="1" xfId="6"/>
    <xf numFmtId="4" applyNumberFormat="1" fontId="15" applyFont="1" fillId="2" applyFill="1" borderId="0" applyBorder="1" xfId="7"/>
    <xf numFmtId="0" applyNumberFormat="1" fontId="15" applyFont="1" fillId="2" applyFill="1" borderId="0" applyBorder="1" xfId="8"/>
    <xf numFmtId="0" applyNumberFormat="1" fontId="16" applyFont="1" fillId="2" applyFill="1" borderId="0" applyBorder="1" xfId="9">
      <alignment horizontal="right" vertical="center"/>
    </xf>
    <xf numFmtId="4" applyNumberFormat="1" fontId="16" applyFont="1" fillId="2" applyFill="1" borderId="0" applyBorder="1" xfId="10">
      <alignment horizontal="right" vertical="center"/>
    </xf>
    <xf numFmtId="4" applyNumberFormat="1" fontId="16" applyFont="1" fillId="2" applyFill="1" borderId="0" applyBorder="1" xfId="11">
      <alignment horizontal="right" vertical="center"/>
    </xf>
    <xf numFmtId="0" applyNumberFormat="1" fontId="16" applyFont="1" fillId="2" applyFill="1" borderId="0" applyBorder="1" xfId="12">
      <alignment horizontal="right" vertical="center"/>
    </xf>
    <xf numFmtId="0" applyNumberFormat="1" fontId="16" applyFont="1" fillId="2" applyFill="1" borderId="2" applyBorder="1" xfId="13">
      <alignment horizontal="right" vertical="center"/>
    </xf>
    <xf numFmtId="4" applyNumberFormat="1" fontId="16" applyFont="1" fillId="3" applyFill="1" borderId="0" applyBorder="1" xfId="14">
      <alignment horizontal="right" vertical="center"/>
    </xf>
    <xf numFmtId="4" applyNumberFormat="1" fontId="16" applyFont="1" fillId="3" applyFill="1" borderId="0" applyBorder="1" xfId="15">
      <alignment horizontal="right" vertical="center"/>
    </xf>
    <xf numFmtId="4" applyNumberFormat="1" fontId="16" applyFont="1" fillId="3" applyFill="1" borderId="0" applyBorder="1" xfId="16">
      <alignment horizontal="right" vertical="center"/>
    </xf>
    <xf numFmtId="4" applyNumberFormat="1" fontId="16" applyFont="1" fillId="3" applyFill="1" borderId="0" applyBorder="1" xfId="17">
      <alignment horizontal="right" vertical="center"/>
    </xf>
    <xf numFmtId="0" applyNumberFormat="1" fontId="13" applyFont="1" fillId="3" applyFill="1" borderId="2" applyBorder="1" xfId="18">
      <alignment horizontal="right" vertical="center"/>
    </xf>
    <xf numFmtId="4" applyNumberFormat="1" fontId="13" applyFont="1" fillId="3" applyFill="1" borderId="2" applyBorder="1" xfId="19">
      <alignment horizontal="right" vertical="center"/>
    </xf>
    <xf numFmtId="0" applyNumberFormat="1" fontId="13" applyFont="1" fillId="3" applyFill="1" borderId="3" applyBorder="1" xfId="20">
      <alignment horizontal="right" vertical="center"/>
    </xf>
    <xf numFmtId="0" applyNumberFormat="1" fontId="17" applyFont="1" fillId="3" applyFill="1" borderId="2" applyBorder="1" xfId="21">
      <alignment horizontal="right" vertical="center"/>
    </xf>
    <xf numFmtId="4" applyNumberFormat="1" fontId="17" applyFont="1" fillId="3" applyFill="1" borderId="2" applyBorder="1" xfId="22">
      <alignment horizontal="right" vertical="center"/>
    </xf>
    <xf numFmtId="0" applyNumberFormat="1" fontId="13" applyFont="1" fillId="4" applyFill="1" borderId="2" applyBorder="1" xfId="23">
      <alignment horizontal="right" vertical="center"/>
    </xf>
    <xf numFmtId="4" applyNumberFormat="1" fontId="13" applyFont="1" fillId="4" applyFill="1" borderId="2" applyBorder="1" xfId="24">
      <alignment horizontal="right" vertical="center"/>
    </xf>
    <xf numFmtId="0" applyNumberFormat="1" fontId="13" applyFont="1" fillId="4" applyFill="1" borderId="3" applyBorder="1" xfId="25">
      <alignment horizontal="right" vertical="center"/>
    </xf>
    <xf numFmtId="0" applyNumberFormat="1" fontId="13" applyFont="1" fillId="4" applyFill="1" borderId="2" applyBorder="1" xfId="26">
      <alignment horizontal="right" vertical="center"/>
    </xf>
    <xf numFmtId="4" applyNumberFormat="1" fontId="13" applyFont="1" fillId="4" applyFill="1" borderId="2" applyBorder="1" xfId="27">
      <alignment horizontal="right" vertical="center"/>
    </xf>
    <xf numFmtId="0" applyNumberFormat="1" fontId="13" applyFont="1" fillId="4" applyFill="1" borderId="4" applyBorder="1" xfId="28">
      <alignment horizontal="right" vertical="center"/>
    </xf>
    <xf numFmtId="0" applyNumberFormat="1" fontId="13" applyFont="1" fillId="4" applyFill="1" borderId="5" applyBorder="1" xfId="29">
      <alignment horizontal="right" vertical="center"/>
    </xf>
    <xf numFmtId="4" applyNumberFormat="1" fontId="13" applyFont="1" fillId="4" applyFill="1" borderId="5" applyBorder="1" xfId="30">
      <alignment horizontal="right" vertical="center"/>
    </xf>
    <xf numFmtId="0" applyNumberFormat="1" fontId="13" applyFont="1" fillId="4" applyFill="1" borderId="6" applyBorder="1" xfId="31">
      <alignment horizontal="right" vertical="center"/>
    </xf>
    <xf numFmtId="4" applyNumberFormat="1" fontId="13" applyFont="1" fillId="4" applyFill="1" borderId="6" applyBorder="1" xfId="32">
      <alignment horizontal="right" vertical="center"/>
    </xf>
    <xf numFmtId="4" applyNumberFormat="1" fontId="15" applyFont="1" fillId="0" applyFill="1" borderId="7" applyBorder="1" xfId="33">
      <alignment horizontal="right" vertical="center"/>
    </xf>
    <xf numFmtId="4" applyNumberFormat="1" fontId="15" applyFont="1" fillId="0" applyFill="1" borderId="7" applyBorder="1" xfId="34">
      <alignment horizontal="right" vertical="center"/>
    </xf>
    <xf numFmtId="0" applyNumberFormat="1" fontId="13" applyFont="1" fillId="0" applyFill="1" borderId="0" applyBorder="1" xfId="35">
      <alignment horizontal="right"/>
    </xf>
    <xf numFmtId="0" applyNumberFormat="1" fontId="13" applyFont="1" fillId="0" applyFill="1" borderId="0" applyBorder="1" xfId="36">
      <alignment horizontal="right"/>
    </xf>
    <xf numFmtId="0" applyNumberFormat="1" fontId="16" applyFont="1" fillId="4" applyFill="1" borderId="8" applyBorder="1" xfId="37">
      <alignment horizontal="left" vertical="center" wrapText="1" indent="2"/>
    </xf>
    <xf numFmtId="0" applyNumberFormat="1" fontId="16" applyFont="1" fillId="0" applyFill="1" borderId="8" applyBorder="1" xfId="38">
      <alignment horizontal="left" vertical="center" wrapText="1" indent="2"/>
    </xf>
    <xf numFmtId="0" applyNumberFormat="1" fontId="16" applyFont="1" fillId="3" applyFill="1" borderId="5" applyBorder="1" xfId="39">
      <alignment horizontal="left" vertical="center"/>
    </xf>
    <xf numFmtId="0" applyNumberFormat="1" fontId="13" applyFont="1" fillId="0" applyFill="1" borderId="9" applyBorder="1" xfId="40">
      <alignment horizontal="left" vertical="top" wrapText="1"/>
    </xf>
    <xf numFmtId="0" applyNumberFormat="1" fontId="14" applyFont="1" fillId="0" applyFill="1" borderId="1" applyBorder="1" xfId="41"/>
    <xf numFmtId="0" applyNumberFormat="1" fontId="12" applyFont="1" fillId="0" applyFill="1" borderId="0" applyBorder="1" xfId="42"/>
    <xf numFmtId="0" applyNumberFormat="1" fontId="12" applyFont="1" fillId="0" applyFill="1" borderId="0" applyBorder="1" xfId="43"/>
    <xf numFmtId="4" applyNumberFormat="1" fontId="16" applyFont="1" fillId="0" applyFill="1" borderId="0" applyBorder="1" xfId="44">
      <alignment horizontal="right" vertical="center"/>
    </xf>
    <xf numFmtId="4" applyNumberFormat="1" fontId="16" applyFont="1" fillId="0" applyFill="1" borderId="0" applyBorder="1" xfId="45">
      <alignment horizontal="right" vertical="center"/>
    </xf>
    <xf numFmtId="0" applyNumberFormat="1" fontId="16" applyFont="1" fillId="0" applyFill="1" borderId="2" applyBorder="1" xfId="46">
      <alignment horizontal="right" vertical="center"/>
    </xf>
    <xf numFmtId="4" applyNumberFormat="1" fontId="16" applyFont="1" fillId="0" applyFill="1" borderId="2" applyBorder="1" xfId="47">
      <alignment horizontal="right" vertical="center"/>
    </xf>
    <xf numFmtId="0" applyNumberFormat="1" fontId="16" applyFont="1" fillId="0" applyFill="1" borderId="3" applyBorder="1" xfId="48">
      <alignment horizontal="right" vertical="center"/>
    </xf>
    <xf numFmtId="1" applyNumberFormat="1" fontId="18" applyFont="1" fillId="3" applyFill="1" borderId="0" applyBorder="1" xfId="49">
      <alignment horizontal="right" vertical="center"/>
    </xf>
    <xf numFmtId="1" applyNumberFormat="1" fontId="18" applyFont="1" fillId="3" applyFill="1" borderId="0" applyBorder="1" xfId="50">
      <alignment horizontal="right" vertical="center"/>
    </xf>
    <xf numFmtId="0" applyNumberFormat="1" fontId="14" applyFont="1" fillId="5" applyFill="1" borderId="2" applyBorder="1" xfId="51"/>
    <xf numFmtId="0" applyNumberFormat="1" fontId="11" applyFont="1" fillId="0" applyFill="1" borderId="0" applyBorder="1" xfId="52"/>
    <xf numFmtId="4" applyNumberFormat="1" fontId="16" applyFont="1" fillId="0" applyFill="1" borderId="0" applyBorder="1" xfId="53">
      <alignment horizontal="right" vertical="center"/>
    </xf>
    <xf numFmtId="4" applyNumberFormat="1" fontId="16" applyFont="1" fillId="0" applyFill="1" borderId="0" applyBorder="1" xfId="54">
      <alignment horizontal="right" vertical="center"/>
    </xf>
    <xf numFmtId="0" applyNumberFormat="1" fontId="15" applyFont="1" fillId="0" applyFill="1" borderId="0" applyBorder="1" xfId="55">
      <alignment horizontal="left" vertical="center"/>
    </xf>
    <xf numFmtId="0" applyNumberFormat="1" fontId="15" applyFont="1" fillId="0" applyFill="1" borderId="0" applyBorder="1" xfId="56">
      <alignment horizontal="left" vertical="center"/>
    </xf>
    <xf numFmtId="0" applyNumberFormat="1" fontId="16" applyFont="1" fillId="0" applyFill="1" borderId="2" applyBorder="1" xfId="57"/>
    <xf numFmtId="0" applyNumberFormat="1" fontId="16" applyFont="1" fillId="0" applyFill="1" borderId="2" applyBorder="1" xfId="58"/>
    <xf numFmtId="0" applyNumberFormat="1" fontId="14" applyFont="1" fillId="6" applyFill="1" borderId="0" applyBorder="1" xfId="59"/>
    <xf numFmtId="4" applyNumberFormat="1" fontId="14" applyFont="1" fillId="6" applyFill="1" borderId="0" applyBorder="1" xfId="60"/>
    <xf numFmtId="4" applyNumberFormat="1" fontId="14" applyFont="1" fillId="6" applyFill="1" borderId="0" applyBorder="1" xfId="61"/>
    <xf numFmtId="0" applyNumberFormat="1" fontId="14" applyFont="1" fillId="6" applyFill="1" borderId="0" applyBorder="1" xfId="62"/>
    <xf numFmtId="4" applyNumberFormat="1" fontId="14" applyFont="1" fillId="0" applyFill="1" borderId="0" applyBorder="1" xfId="63"/>
    <xf numFmtId="164" applyNumberFormat="1" fontId="16" applyFont="1" fillId="7" applyFill="1" borderId="2" applyBorder="1" xfId="64">
      <alignment horizontal="right" vertical="center"/>
    </xf>
    <xf numFmtId="164" applyNumberFormat="1" fontId="16" applyFont="1" fillId="7" applyFill="1" borderId="2" applyBorder="1" xfId="65">
      <alignment horizontal="right" vertical="center"/>
    </xf>
    <xf numFmtId="9" applyNumberFormat="1" fontId="21" applyFont="1" fillId="0" applyFill="1" borderId="0" applyBorder="1" xfId="66"/>
    <xf numFmtId="9" applyNumberFormat="1" fontId="21" applyFont="1" fillId="0" applyFill="1" borderId="0" applyBorder="1" xfId="67"/>
    <xf numFmtId="0" applyNumberFormat="1" fontId="16" applyFont="1" fillId="6" applyFill="1" borderId="2" applyBorder="1" xfId="68"/>
    <xf numFmtId="4" applyNumberFormat="1" fontId="16" applyFont="1" fillId="6" applyFill="1" borderId="2" applyBorder="1" xfId="69"/>
    <xf numFmtId="0" applyNumberFormat="1" fontId="16" applyFont="1" fillId="6" applyFill="1" borderId="3" applyBorder="1" xfId="70"/>
    <xf numFmtId="0" applyNumberFormat="1" fontId="14" applyFont="1" fillId="0" applyFill="1" borderId="0" applyBorder="1" xfId="71"/>
    <xf numFmtId="4" applyNumberFormat="1" fontId="14" applyFont="1" fillId="0" applyFill="1" borderId="0" applyBorder="1" xfId="72"/>
    <xf numFmtId="0" applyNumberFormat="1" fontId="19" applyFont="1" fillId="0" applyFill="1" borderId="0" applyBorder="1" xfId="73"/>
    <xf numFmtId="0" applyNumberFormat="1" fontId="19" applyFont="1" fillId="0" applyFill="1" borderId="0" applyBorder="1" xfId="74"/>
    <xf numFmtId="0" applyNumberFormat="1" fontId="16" applyFont="1" fillId="0" applyFill="1" borderId="0" applyBorder="1" xfId="75"/>
    <xf numFmtId="4" applyNumberFormat="1" fontId="16" applyFont="1" fillId="0" applyFill="1" borderId="0" applyBorder="1" xfId="76"/>
    <xf numFmtId="0" applyNumberFormat="1" fontId="3" applyFont="1" fillId="0" applyFill="1" borderId="0" applyBorder="1" xfId="0"/>
    <xf numFmtId="0" applyNumberFormat="1" fontId="22" applyFont="1" fillId="0" applyFill="1" borderId="0" applyBorder="1" xfId="0"/>
    <xf numFmtId="0" applyNumberFormat="1" fontId="22" applyFont="1" fillId="0" applyFill="1" borderId="0" applyBorder="1" xfId="0"/>
    <xf numFmtId="0" applyNumberFormat="1" fontId="28" applyFont="1" fillId="0" applyFill="1" borderId="0" applyBorder="1" xfId="0"/>
    <xf numFmtId="0" applyNumberFormat="1" fontId="34" applyFont="1" fillId="0" applyFill="1" borderId="0" applyBorder="1" xfId="0"/>
    <xf numFmtId="0" applyNumberFormat="1" fontId="22" applyFont="1" fillId="0" applyFill="1" borderId="0" applyBorder="1" xfId="0">
      <alignment vertical="top"/>
    </xf>
    <xf numFmtId="4" applyNumberFormat="1" fontId="16" applyFont="1" fillId="0" applyFill="1" borderId="0" applyBorder="1" xfId="76">
      <alignment horizontal="left" vertical="top"/>
    </xf>
    <xf numFmtId="0" applyNumberFormat="1" fontId="28" applyFont="1" fillId="0" applyFill="1" borderId="0" applyBorder="1" xfId="0">
      <alignment horizontal="right"/>
    </xf>
    <xf numFmtId="0" applyNumberFormat="1" fontId="28" applyFont="1" fillId="0" applyFill="1" borderId="0" applyBorder="1" xfId="0">
      <alignment horizontal="right" vertical="top"/>
    </xf>
    <xf numFmtId="0" applyNumberFormat="1" fontId="34" applyFont="1" fillId="0" applyFill="1" borderId="0" applyBorder="1" xfId="0">
      <alignment horizontal="right"/>
    </xf>
    <xf numFmtId="0" applyNumberFormat="1" fontId="34" applyFont="1" fillId="0" applyFill="1" borderId="0" applyBorder="1" xfId="0">
      <alignment horizontal="right" vertical="top"/>
    </xf>
    <xf numFmtId="49" applyNumberFormat="1" fontId="3" applyFont="1" fillId="0" applyFill="1" borderId="86" applyBorder="1" xfId="0">
      <alignment horizontal="center" vertical="top" wrapText="1"/>
    </xf>
    <xf numFmtId="0" applyNumberFormat="1" fontId="9" applyFont="1" fillId="0" applyFill="1" borderId="62" applyBorder="1" xfId="0">
      <alignment horizontal="center" vertical="top" wrapText="1"/>
    </xf>
    <xf numFmtId="49" applyNumberFormat="1" fontId="3" applyFont="1" fillId="0" applyFill="1" borderId="88" applyBorder="1" xfId="0">
      <alignment horizontal="center" vertical="top" wrapText="1"/>
    </xf>
    <xf numFmtId="0" applyNumberFormat="1" fontId="9" applyFont="1" fillId="0" applyFill="1" borderId="0" applyBorder="1" xfId="0">
      <alignment horizontal="center" vertical="top" wrapText="1"/>
    </xf>
    <xf numFmtId="49" applyNumberFormat="1" fontId="16" applyFont="1" fillId="0" applyFill="1" borderId="88" applyBorder="1" xfId="0">
      <alignment horizontal="center" vertical="top" wrapText="1"/>
    </xf>
    <xf numFmtId="49" applyNumberFormat="1" fontId="3" applyFont="1" fillId="0" applyFill="1" borderId="89" applyBorder="1" xfId="0">
      <alignment horizontal="left" vertical="top" wrapText="1"/>
    </xf>
    <xf numFmtId="49" applyNumberFormat="1" fontId="3" applyFont="1" fillId="0" applyFill="1" borderId="19" applyBorder="1" xfId="0">
      <alignment horizontal="left" vertical="top" wrapText="1"/>
    </xf>
    <xf numFmtId="49" applyNumberFormat="1" fontId="3" applyFont="1" fillId="11" applyFill="1" borderId="91" applyBorder="1" xfId="0">
      <alignment horizontal="right" vertical="top" wrapText="1"/>
    </xf>
    <xf numFmtId="49" applyNumberFormat="1" fontId="3" applyFont="1" fillId="11" applyFill="1" borderId="93" applyBorder="1" xfId="0">
      <alignment horizontal="right" vertical="top" wrapText="1"/>
    </xf>
    <xf numFmtId="49" applyNumberFormat="1" fontId="3" applyFont="1" fillId="11" applyFill="1" borderId="95" applyBorder="1" xfId="0">
      <alignment horizontal="right" vertical="top" wrapText="1"/>
    </xf>
    <xf numFmtId="0" applyNumberFormat="1" fontId="3" applyFont="1" fillId="0" applyFill="1" borderId="0" applyBorder="1" xfId="0"/>
    <xf numFmtId="0" applyNumberFormat="1" fontId="3" applyFont="1" fillId="0" applyFill="1" borderId="0" applyBorder="1" xfId="0">
      <alignment horizontal="left"/>
    </xf>
    <xf numFmtId="0" applyNumberFormat="1" fontId="3" applyFont="1" fillId="0" applyFill="1" borderId="0" applyBorder="1" xfId="0">
      <alignment horizontal="left" vertical="top" wrapText="1"/>
    </xf>
    <xf numFmtId="0" applyNumberFormat="1" fontId="3" applyFont="1" fillId="0" applyFill="1" borderId="96" applyBorder="1" xfId="0">
      <alignment horizontal="left" vertical="top" wrapText="1"/>
    </xf>
    <xf numFmtId="0" applyNumberFormat="1" fontId="3" applyFont="1" fillId="0" applyFill="1" borderId="0" applyBorder="1" xfId="0">
      <alignment horizontal="right" vertical="top" wrapText="1"/>
    </xf>
    <xf numFmtId="0" applyNumberFormat="1" fontId="3" applyFont="1" fillId="0" applyFill="1" borderId="96" applyBorder="1" xfId="0">
      <alignment horizontal="right" vertical="top" wrapText="1"/>
    </xf>
    <xf numFmtId="0" applyNumberFormat="1" fontId="3" applyFont="1" fillId="11" applyFill="1" borderId="96" applyBorder="1" xfId="0">
      <alignment horizontal="right" vertical="top" wrapText="1"/>
    </xf>
    <xf numFmtId="49" applyNumberFormat="1" fontId="3" applyFont="1" fillId="0" applyFill="1" borderId="97" applyBorder="1" xfId="0">
      <alignment horizontal="left" vertical="top" wrapText="1"/>
    </xf>
    <xf numFmtId="49" applyNumberFormat="1" fontId="3" applyFont="1" fillId="0" applyFill="1" borderId="22" applyBorder="1" xfId="0">
      <alignment horizontal="left" vertical="top" wrapText="1"/>
    </xf>
    <xf numFmtId="49" applyNumberFormat="1" fontId="3" applyFont="1" fillId="11" applyFill="1" borderId="99" applyBorder="1" xfId="0">
      <alignment horizontal="right" vertical="top" wrapText="1"/>
    </xf>
    <xf numFmtId="49" applyNumberFormat="1" fontId="3" applyFont="1" fillId="11" applyFill="1" borderId="100" applyBorder="1" xfId="0">
      <alignment horizontal="right" vertical="top" wrapText="1"/>
    </xf>
    <xf numFmtId="49" applyNumberFormat="1" fontId="3" applyFont="1" fillId="11" applyFill="1" borderId="101" applyBorder="1" xfId="0">
      <alignment horizontal="right" vertical="top" wrapText="1"/>
    </xf>
    <xf numFmtId="49" applyNumberFormat="1" fontId="16" applyFont="1" fillId="0" applyFill="1" borderId="86" applyBorder="1" xfId="0">
      <alignment horizontal="center" vertical="top" wrapText="1"/>
    </xf>
    <xf numFmtId="0" applyNumberFormat="1" fontId="37" applyFont="1" fillId="0" applyFill="1" borderId="62" applyBorder="1" xfId="0">
      <alignment horizontal="center" vertical="top" wrapText="1"/>
    </xf>
    <xf numFmtId="0" applyNumberFormat="1" fontId="37" applyFont="1" fillId="0" applyFill="1" borderId="0" applyBorder="1" xfId="0">
      <alignment horizontal="center" vertical="top" wrapText="1"/>
    </xf>
    <xf numFmtId="0" applyNumberFormat="1" fontId="3" applyFont="1" fillId="0" applyFill="1" borderId="0" applyBorder="1" xfId="0">
      <alignment horizontal="center" vertical="top" wrapText="1"/>
    </xf>
    <xf numFmtId="0" applyNumberFormat="1" fontId="3" applyFont="1" fillId="0" applyFill="1" borderId="88" applyBorder="1" xfId="0">
      <alignment horizontal="center" vertical="top" wrapText="1"/>
    </xf>
    <xf numFmtId="0" applyNumberFormat="1" fontId="4" applyFont="1" fillId="0" applyFill="1" borderId="0" applyBorder="1" xfId="0"/>
    <xf numFmtId="0" applyNumberFormat="1" fontId="4" applyFont="1" fillId="0" applyFill="1" borderId="0" applyBorder="1" xfId="0">
      <alignment horizontal="center" vertical="top" wrapText="1"/>
    </xf>
    <xf numFmtId="49" applyNumberFormat="1" fontId="16" applyFont="1" fillId="0" applyFill="1" borderId="89" applyBorder="1" xfId="0">
      <alignment horizontal="left" vertical="top" wrapText="1"/>
    </xf>
    <xf numFmtId="49" applyNumberFormat="1" fontId="16" applyFont="1" fillId="11" applyFill="1" borderId="91" applyBorder="1" xfId="0">
      <alignment horizontal="right" vertical="top" wrapText="1"/>
    </xf>
    <xf numFmtId="49" applyNumberFormat="1" fontId="16" applyFont="1" fillId="11" applyFill="1" borderId="93" applyBorder="1" xfId="0">
      <alignment horizontal="right" vertical="top" wrapText="1"/>
    </xf>
    <xf numFmtId="49" applyNumberFormat="1" fontId="16" applyFont="1" fillId="11" applyFill="1" borderId="95" applyBorder="1" xfId="0">
      <alignment horizontal="right" vertical="top" wrapText="1"/>
    </xf>
    <xf numFmtId="0" applyNumberFormat="1" fontId="3" applyFont="1" fillId="0" applyFill="1" borderId="94" applyBorder="1" xfId="0">
      <alignment horizontal="right" vertical="top" wrapText="1"/>
    </xf>
    <xf numFmtId="0" applyNumberFormat="1" fontId="3" applyFont="1" fillId="11" applyFill="1" borderId="95" applyBorder="1" xfId="0">
      <alignment horizontal="right" vertical="top" wrapText="1"/>
    </xf>
    <xf numFmtId="49" applyNumberFormat="1" fontId="16" applyFont="1" fillId="0" applyFill="1" borderId="97" applyBorder="1" xfId="0">
      <alignment horizontal="left" vertical="top" wrapText="1"/>
    </xf>
    <xf numFmtId="49" applyNumberFormat="1" fontId="16" applyFont="1" fillId="11" applyFill="1" borderId="99" applyBorder="1" xfId="0">
      <alignment horizontal="right" vertical="top" wrapText="1"/>
    </xf>
    <xf numFmtId="49" applyNumberFormat="1" fontId="16" applyFont="1" fillId="11" applyFill="1" borderId="100" applyBorder="1" xfId="0">
      <alignment horizontal="right" vertical="top" wrapText="1"/>
    </xf>
    <xf numFmtId="49" applyNumberFormat="1" fontId="16" applyFont="1" fillId="11" applyFill="1" borderId="101" applyBorder="1" xfId="0">
      <alignment horizontal="right" vertical="top" wrapText="1"/>
    </xf>
    <xf numFmtId="0" applyNumberFormat="1" fontId="3" applyFont="1" fillId="11" applyFill="1" borderId="101" applyBorder="1" xfId="0">
      <alignment horizontal="right" vertical="top" wrapText="1"/>
    </xf>
    <xf numFmtId="0" applyNumberFormat="1" fontId="7" applyFont="1" fillId="0" applyFill="1" borderId="86" applyBorder="1" xfId="0">
      <alignment horizontal="center" vertical="top" wrapText="1"/>
    </xf>
    <xf numFmtId="49" applyNumberFormat="1" fontId="3" applyFont="1" fillId="0" applyFill="1" borderId="19" applyBorder="1" xfId="0">
      <alignment horizontal="center" vertical="top" wrapText="1"/>
    </xf>
    <xf numFmtId="49" applyNumberFormat="1" fontId="3" applyFont="1" fillId="11" applyFill="1" borderId="102" applyBorder="1" xfId="0">
      <alignment horizontal="right" vertical="top" wrapText="1"/>
    </xf>
    <xf numFmtId="0" applyNumberFormat="1" fontId="3" applyFont="1" fillId="0" applyFill="1" borderId="86" applyBorder="1" xfId="0">
      <alignment horizontal="center" vertical="top" wrapText="1"/>
    </xf>
    <xf numFmtId="4" applyNumberFormat="1" fontId="3" applyFont="1" fillId="0" applyFill="1" borderId="0" applyBorder="1" xfId="0">
      <alignment horizontal="left" vertical="top" wrapText="1"/>
    </xf>
    <xf numFmtId="4" applyNumberFormat="1" fontId="3" applyFont="1" fillId="0" applyFill="1" borderId="0" applyBorder="1" xfId="0">
      <alignment horizontal="right" vertical="top" wrapText="1"/>
    </xf>
    <xf numFmtId="4" applyNumberFormat="1" fontId="3" applyFont="1" fillId="11" applyFill="1" borderId="95" applyBorder="1" xfId="0">
      <alignment horizontal="right" vertical="top" wrapText="1"/>
    </xf>
    <xf numFmtId="4" applyNumberFormat="1" fontId="3" applyFont="1" fillId="11" applyFill="1" borderId="101" applyBorder="1" xfId="0">
      <alignment horizontal="right" vertical="top" wrapText="1"/>
    </xf>
    <xf numFmtId="0" applyNumberFormat="1" fontId="22" applyFont="1" fillId="0" applyFill="1" borderId="0" applyBorder="1" xfId="0">
      <alignment horizontal="right"/>
    </xf>
    <xf numFmtId="0" applyNumberFormat="1" fontId="22" applyFont="1" fillId="0" applyFill="1" borderId="0" applyBorder="1" xfId="0">
      <alignment horizontal="right" vertical="top"/>
    </xf>
    <xf numFmtId="0" applyNumberFormat="1" fontId="7" applyFont="1" fillId="0" applyFill="1" borderId="33" applyBorder="1" xfId="0">
      <alignment horizontal="left" vertical="top" wrapText="1"/>
    </xf>
    <xf numFmtId="0" applyNumberFormat="1" fontId="3" applyFont="1" fillId="0" applyFill="1" borderId="34" applyBorder="1" xfId="0">
      <alignment horizontal="left" vertical="top" wrapText="1"/>
    </xf>
    <xf numFmtId="9" applyNumberFormat="1" fontId="3" applyFont="1" fillId="0" applyFill="1" borderId="35" applyBorder="1" xfId="66">
      <alignment horizontal="left" vertical="top" wrapText="1"/>
    </xf>
    <xf numFmtId="9" applyNumberFormat="1" fontId="3" applyFont="1" fillId="0" applyFill="1" borderId="14" applyBorder="1" xfId="66">
      <alignment horizontal="left" vertical="top" wrapText="1"/>
    </xf>
    <xf numFmtId="0" applyNumberFormat="1" fontId="3" applyFont="1" fillId="0" applyFill="1" borderId="33" applyBorder="1" xfId="0">
      <alignment horizontal="left" vertical="top" wrapText="1"/>
    </xf>
    <xf numFmtId="0" applyNumberFormat="1" fontId="3" applyFont="1" fillId="0" applyFill="1" borderId="103" applyBorder="1" xfId="0">
      <alignment horizontal="left" vertical="center" wrapText="1"/>
    </xf>
    <xf numFmtId="0" applyNumberFormat="1" fontId="3" applyFont="1" fillId="0" applyFill="1" borderId="104" applyBorder="1" xfId="0">
      <alignment horizontal="left" vertical="center" wrapText="1"/>
    </xf>
    <xf numFmtId="0" applyNumberFormat="1" fontId="3" applyFont="1" fillId="0" applyFill="1" borderId="89" applyBorder="1" xfId="0">
      <alignment horizontal="left" vertical="top" wrapText="1"/>
    </xf>
    <xf numFmtId="0" applyNumberFormat="1" fontId="22" applyFont="1" fillId="0" applyFill="1" borderId="0" applyBorder="1" xfId="0">
      <alignment horizontal="left"/>
    </xf>
    <xf numFmtId="0" applyNumberFormat="1" fontId="3" applyFont="1" fillId="0" applyFill="1" borderId="96" applyBorder="1" xfId="0">
      <alignment horizontal="left" vertical="center" wrapText="1"/>
    </xf>
    <xf numFmtId="0" applyNumberFormat="1" fontId="22" applyFont="1" fillId="0" applyFill="1" borderId="96" applyBorder="1" xfId="0">
      <alignment horizontal="left" vertical="center"/>
    </xf>
    <xf numFmtId="0" applyNumberFormat="1" fontId="3" applyFont="1" fillId="0" applyFill="1" borderId="105" applyBorder="1" xfId="0">
      <alignment horizontal="left" vertical="center" wrapText="1"/>
    </xf>
    <xf numFmtId="0" applyNumberFormat="1" fontId="3" applyFont="1" fillId="0" applyFill="1" borderId="106" applyBorder="1" xfId="0">
      <alignment horizontal="left" vertical="center" wrapText="1"/>
    </xf>
    <xf numFmtId="0" applyNumberFormat="1" fontId="3" applyFont="1" fillId="0" applyFill="1" borderId="107" applyBorder="1" xfId="0">
      <alignment horizontal="left" vertical="center" wrapText="1"/>
    </xf>
    <xf numFmtId="0" applyNumberFormat="1" fontId="3" applyFont="1" fillId="0" applyFill="1" borderId="108" applyBorder="1" xfId="0">
      <alignment horizontal="left" vertical="top" wrapText="1"/>
    </xf>
    <xf numFmtId="0" applyNumberFormat="1" fontId="3" applyFont="1" fillId="0" applyFill="1" borderId="109" applyBorder="1" xfId="0">
      <alignment horizontal="left" vertical="top" wrapText="1"/>
    </xf>
    <xf numFmtId="0" applyNumberFormat="1" fontId="3" applyFont="1" fillId="0" applyFill="1" borderId="110" applyBorder="1" xfId="0">
      <alignment horizontal="left" vertical="center" wrapText="1"/>
    </xf>
    <xf numFmtId="0" applyNumberFormat="1" fontId="3" applyFont="1" fillId="0" applyFill="1" borderId="97" applyBorder="1" xfId="0">
      <alignment horizontal="left" vertical="center" wrapText="1"/>
    </xf>
    <xf numFmtId="0" applyNumberFormat="1" fontId="3" applyFont="1" fillId="0" applyFill="1" borderId="111" applyBorder="1" xfId="0">
      <alignment horizontal="left" vertical="top" wrapText="1"/>
    </xf>
    <xf numFmtId="0" applyNumberFormat="1" fontId="3" applyFont="1" fillId="0" applyFill="1" borderId="97" applyBorder="1" xfId="0">
      <alignment horizontal="left" vertical="center"/>
    </xf>
    <xf numFmtId="49" applyNumberFormat="1" fontId="3" applyFont="1" fillId="0" applyFill="1" borderId="43" applyBorder="1" xfId="0">
      <alignment horizontal="left" vertical="top" wrapText="1"/>
    </xf>
    <xf numFmtId="49" applyNumberFormat="1" fontId="3" applyFont="1" fillId="0" applyFill="1" borderId="44" applyBorder="1" xfId="0">
      <alignment horizontal="left" vertical="top" wrapText="1"/>
    </xf>
    <xf numFmtId="0" applyNumberFormat="1" fontId="3" applyFont="1" fillId="0" applyFill="1" borderId="112" applyBorder="1" xfId="0">
      <alignment horizontal="left" vertical="top" wrapText="1"/>
    </xf>
    <xf numFmtId="4" applyNumberFormat="1" fontId="3" applyFont="1" fillId="0" applyFill="1" borderId="113" applyBorder="1" xfId="0">
      <alignment horizontal="right" vertical="top" wrapText="1"/>
    </xf>
    <xf numFmtId="0" applyNumberFormat="1" fontId="3" applyFont="1" fillId="0" applyFill="1" borderId="114" applyBorder="1" xfId="0">
      <alignment horizontal="left" vertical="center" wrapText="1"/>
    </xf>
    <xf numFmtId="4" applyNumberFormat="1" fontId="3" applyFont="1" fillId="0" applyFill="1" borderId="115" applyBorder="1" xfId="0">
      <alignment horizontal="left" vertical="center" wrapText="1"/>
    </xf>
    <xf numFmtId="0" applyNumberFormat="1" fontId="3" applyFont="1" fillId="0" applyFill="1" borderId="51" applyBorder="1" xfId="0">
      <alignment horizontal="left" vertical="top" wrapText="1"/>
    </xf>
    <xf numFmtId="0" applyNumberFormat="1" fontId="8" applyFont="1" fillId="0" applyFill="1" borderId="2" applyBorder="1" xfId="0">
      <alignment horizontal="center" vertical="top" wrapText="1"/>
    </xf>
    <xf numFmtId="0" applyNumberFormat="1" fontId="3" applyFont="1" fillId="0" applyFill="1" borderId="87" applyBorder="1" xfId="0">
      <alignment horizontal="left" vertical="top" wrapText="1"/>
    </xf>
    <xf numFmtId="0" applyNumberFormat="1" fontId="22" applyFont="1" fillId="0" applyFill="1" borderId="0" applyBorder="1" xfId="0">
      <alignment horizontal="left" wrapText="1"/>
    </xf>
    <xf numFmtId="4" applyNumberFormat="1" fontId="3" applyFont="1" fillId="0" applyFill="1" borderId="89" applyBorder="1" xfId="0">
      <alignment horizontal="right" vertical="top" wrapText="1"/>
    </xf>
    <xf numFmtId="4" applyNumberFormat="1" fontId="3" applyFont="1" fillId="0" applyFill="1" borderId="90" applyBorder="1" xfId="0">
      <alignment horizontal="right" vertical="top" wrapText="1"/>
    </xf>
    <xf numFmtId="3" applyNumberFormat="1" fontId="3" applyFont="1" fillId="0" applyFill="1" borderId="90" applyBorder="1" xfId="0">
      <alignment horizontal="right" vertical="top" wrapText="1"/>
    </xf>
    <xf numFmtId="0" applyNumberFormat="1" fontId="3" applyFont="1" fillId="0" applyFill="1" borderId="110" applyBorder="1" xfId="0">
      <alignment horizontal="left" vertical="top" wrapText="1"/>
    </xf>
    <xf numFmtId="4" applyNumberFormat="1" fontId="3" applyFont="1" fillId="0" applyFill="1" borderId="97" applyBorder="1" xfId="0">
      <alignment horizontal="right" vertical="top" wrapText="1"/>
    </xf>
    <xf numFmtId="4" applyNumberFormat="1" fontId="3" applyFont="1" fillId="0" applyFill="1" borderId="98" applyBorder="1" xfId="0">
      <alignment horizontal="right" vertical="top" wrapText="1"/>
    </xf>
    <xf numFmtId="3" applyNumberFormat="1" fontId="3" applyFont="1" fillId="0" applyFill="1" borderId="98" applyBorder="1" xfId="0">
      <alignment horizontal="right" vertical="top" wrapText="1"/>
    </xf>
    <xf numFmtId="4" applyNumberFormat="1" fontId="3" applyFont="1" fillId="0" applyFill="1" borderId="40" applyBorder="1" xfId="0">
      <alignment horizontal="right" vertical="top" wrapText="1"/>
    </xf>
    <xf numFmtId="4" applyNumberFormat="1" fontId="3" applyFont="1" fillId="0" applyFill="1" borderId="40" applyBorder="1" xfId="0">
      <alignment horizontal="left" vertical="top" wrapText="1"/>
    </xf>
    <xf numFmtId="4" applyNumberFormat="1" fontId="3" applyFont="1" fillId="0" applyFill="1" borderId="116" applyBorder="1" xfId="0">
      <alignment horizontal="left" vertical="top" wrapText="1"/>
    </xf>
    <xf numFmtId="4" applyNumberFormat="1" fontId="3" applyFont="1" fillId="0" applyFill="1" borderId="117" applyBorder="1" xfId="0">
      <alignment horizontal="left" vertical="top" wrapText="1"/>
    </xf>
    <xf numFmtId="4" applyNumberFormat="1" fontId="3" applyFont="1" fillId="12" applyFill="1" borderId="117" applyBorder="1" xfId="0">
      <alignment horizontal="right" vertical="top" wrapText="1"/>
    </xf>
    <xf numFmtId="4" applyNumberFormat="1" fontId="3" applyFont="1" fillId="12" applyFill="1" borderId="117" applyBorder="1" xfId="0">
      <alignment horizontal="left" vertical="top" wrapText="1"/>
    </xf>
    <xf numFmtId="0" applyNumberFormat="1" fontId="3" applyFont="1" fillId="0" applyFill="1" borderId="96" applyBorder="1" xfId="0">
      <alignment horizontal="left" vertical="top" wrapText="1" indent="1"/>
    </xf>
    <xf numFmtId="0" applyNumberFormat="1" fontId="3" applyFont="1" fillId="0" applyFill="1" borderId="88" applyBorder="1" xfId="0">
      <alignment horizontal="left" vertical="top" wrapText="1" indent="1"/>
    </xf>
    <xf numFmtId="0" applyNumberFormat="1" fontId="3" applyFont="1" fillId="12" applyFill="1" borderId="88" applyBorder="1" xfId="0">
      <alignment horizontal="right" vertical="top" wrapText="1"/>
    </xf>
    <xf numFmtId="0" applyNumberFormat="1" fontId="3" applyFont="1" fillId="12" applyFill="1" borderId="88" applyBorder="1" xfId="0">
      <alignment horizontal="left" vertical="top" wrapText="1"/>
    </xf>
    <xf numFmtId="0" applyNumberFormat="1" fontId="3" applyFont="1" fillId="0" applyFill="1" borderId="0" applyBorder="1" xfId="0">
      <alignment horizontal="left" indent="2"/>
    </xf>
    <xf numFmtId="0" applyNumberFormat="1" fontId="3" applyFont="1" fillId="0" applyFill="1" borderId="96" applyBorder="1" xfId="0">
      <alignment horizontal="left" vertical="top" wrapText="1" indent="2"/>
    </xf>
    <xf numFmtId="0" applyNumberFormat="1" fontId="3" applyFont="1" fillId="0" applyFill="1" borderId="88" applyBorder="1" xfId="0">
      <alignment horizontal="left" vertical="top" wrapText="1" indent="2"/>
    </xf>
    <xf numFmtId="4" applyNumberFormat="1" fontId="3" applyFont="1" fillId="0" applyFill="1" borderId="97" applyBorder="1" xfId="0">
      <alignment horizontal="left" vertical="top" wrapText="1" indent="2"/>
    </xf>
    <xf numFmtId="4" applyNumberFormat="1" fontId="3" applyFont="1" fillId="0" applyFill="1" borderId="118" applyBorder="1" xfId="0">
      <alignment horizontal="right" vertical="top" wrapText="1"/>
    </xf>
    <xf numFmtId="4" applyNumberFormat="1" fontId="3" applyFont="1" fillId="0" applyFill="1" borderId="118" applyBorder="1" xfId="0">
      <alignment horizontal="left" vertical="top" wrapText="1"/>
    </xf>
    <xf numFmtId="0" applyNumberFormat="1" fontId="3" applyFont="1" fillId="8" applyFill="1" borderId="119" applyBorder="1" xfId="0">
      <alignment horizontal="center" vertical="top" wrapText="1"/>
    </xf>
    <xf numFmtId="0" applyNumberFormat="1" fontId="7" applyFont="1" fillId="0" applyFill="1" borderId="120" applyBorder="1" xfId="0">
      <alignment horizontal="center" vertical="top" wrapText="1"/>
    </xf>
    <xf numFmtId="0" applyNumberFormat="1" fontId="3" applyFont="1" fillId="0" applyFill="1" borderId="101" applyBorder="1" xfId="0">
      <alignment horizontal="center" vertical="top" wrapText="1"/>
    </xf>
    <xf numFmtId="0" applyNumberFormat="1" fontId="7" applyFont="1" fillId="0" applyFill="1" borderId="51" applyBorder="1" xfId="0">
      <alignment horizontal="center" vertical="center" wrapText="1"/>
    </xf>
    <xf numFmtId="0" applyNumberFormat="1" fontId="7" applyFont="1" fillId="0" applyFill="1" borderId="55" applyBorder="1" xfId="0">
      <alignment horizontal="center" vertical="center" wrapText="1"/>
    </xf>
    <xf numFmtId="0" applyNumberFormat="1" fontId="7" applyFont="1" fillId="0" applyFill="1" borderId="84" applyBorder="1" xfId="0">
      <alignment horizontal="center" vertical="center" wrapText="1"/>
    </xf>
    <xf numFmtId="0" applyNumberFormat="1" fontId="7" applyFont="1" fillId="0" applyFill="1" borderId="85" applyBorder="1" xfId="0">
      <alignment horizontal="center" vertical="center" wrapText="1"/>
    </xf>
    <xf numFmtId="0" applyNumberFormat="1" fontId="22" applyFont="1" fillId="0" applyFill="1" borderId="0" applyBorder="1" xfId="0">
      <alignment horizontal="center"/>
    </xf>
    <xf numFmtId="0" applyNumberFormat="1" fontId="7" applyFont="1" fillId="0" applyFill="1" borderId="121" applyBorder="1" xfId="0">
      <alignment horizontal="center" vertical="center" wrapText="1"/>
    </xf>
    <xf numFmtId="0" applyNumberFormat="1" fontId="7" applyFont="1" fillId="0" applyFill="1" borderId="122" applyBorder="1" xfId="0">
      <alignment horizontal="center" vertical="center" wrapText="1"/>
    </xf>
    <xf numFmtId="0" applyNumberFormat="1" fontId="7" applyFont="1" fillId="0" applyFill="1" borderId="123" applyBorder="1" xfId="0">
      <alignment horizontal="center" vertical="center" wrapText="1"/>
    </xf>
    <xf numFmtId="0" applyNumberFormat="1" fontId="7" applyFont="1" fillId="0" applyFill="1" borderId="124" applyBorder="1" xfId="0">
      <alignment horizontal="center" vertical="center" wrapText="1"/>
    </xf>
    <xf numFmtId="0" applyNumberFormat="1" fontId="7" applyFont="1" fillId="0" applyFill="1" borderId="125" applyBorder="1" xfId="0">
      <alignment horizontal="center" vertical="center" wrapText="1"/>
    </xf>
    <xf numFmtId="0" applyNumberFormat="1" fontId="7" applyFont="1" fillId="0" applyFill="1" borderId="126" applyBorder="1" xfId="0">
      <alignment horizontal="center" vertical="center" wrapText="1"/>
    </xf>
    <xf numFmtId="0" applyNumberFormat="1" fontId="7" applyFont="1" fillId="0" applyFill="1" borderId="127" applyBorder="1" xfId="0">
      <alignment horizontal="center" vertical="center" wrapText="1"/>
    </xf>
    <xf numFmtId="0" applyNumberFormat="1" fontId="7" applyFont="1" fillId="0" applyFill="1" borderId="128" applyBorder="1" xfId="0">
      <alignment horizontal="center" vertical="center" wrapText="1"/>
    </xf>
    <xf numFmtId="0" applyNumberFormat="1" fontId="1" applyFont="1" fillId="0" applyFill="1" borderId="88" applyBorder="1" xfId="0">
      <alignment horizontal="center" wrapText="1"/>
    </xf>
    <xf numFmtId="0" applyNumberFormat="1" fontId="22" applyFont="1" fillId="0" applyFill="1" borderId="88" applyBorder="1" xfId="0">
      <alignment horizontal="center"/>
    </xf>
    <xf numFmtId="0" applyNumberFormat="1" fontId="22" applyFont="1" fillId="0" applyFill="1" borderId="0" applyBorder="1" xfId="0">
      <alignment vertical="center"/>
    </xf>
    <xf numFmtId="0" applyNumberFormat="1" fontId="22" applyFont="1" fillId="0" applyFill="1" borderId="0" applyBorder="1" xfId="0">
      <alignment horizontal="center" vertical="center"/>
    </xf>
    <xf numFmtId="0" applyNumberFormat="1" fontId="7" applyFont="1" fillId="0" applyFill="1" borderId="129" applyBorder="1" xfId="0">
      <alignment horizontal="center" vertical="center" wrapText="1"/>
    </xf>
    <xf numFmtId="0" applyNumberFormat="1" fontId="22" applyFont="1" fillId="0" applyFill="1" borderId="129" applyBorder="1" xfId="0">
      <alignment horizontal="center"/>
    </xf>
    <xf numFmtId="4" applyNumberFormat="1" fontId="3" applyFont="1" fillId="0" applyFill="1" borderId="130" applyBorder="1" xfId="0">
      <alignment horizontal="center" vertical="top" wrapText="1"/>
    </xf>
    <xf numFmtId="4" applyNumberFormat="1" fontId="3" applyFont="1" fillId="0" applyFill="1" borderId="131" applyBorder="1" xfId="0">
      <alignment horizontal="center" vertical="top" wrapText="1"/>
    </xf>
    <xf numFmtId="4" applyNumberFormat="1" fontId="3" applyFont="1" fillId="0" applyFill="1" borderId="132" applyBorder="1" xfId="0">
      <alignment horizontal="center" vertical="top" wrapText="1"/>
    </xf>
    <xf numFmtId="4" applyNumberFormat="1" fontId="3" applyFont="1" fillId="11" applyFill="1" borderId="89" applyBorder="1" xfId="0">
      <alignment horizontal="right" vertical="top" wrapText="1"/>
    </xf>
    <xf numFmtId="0" applyNumberFormat="1" fontId="3" applyFont="1" fillId="11" applyFill="1" borderId="94" applyBorder="1" xfId="0">
      <alignment horizontal="right" vertical="top" wrapText="1"/>
    </xf>
    <xf numFmtId="4" applyNumberFormat="1" fontId="3" applyFont="1" fillId="0" applyFill="1" borderId="102" applyBorder="1" xfId="0">
      <alignment horizontal="left" vertical="top" wrapText="1"/>
    </xf>
    <xf numFmtId="4" applyNumberFormat="1" fontId="3" applyFont="1" fillId="11" applyFill="1" borderId="102" applyBorder="1" xfId="0">
      <alignment horizontal="right" vertical="top" wrapText="1"/>
    </xf>
    <xf numFmtId="49" applyNumberFormat="1" fontId="3" applyFont="1" fillId="9" applyFill="1" borderId="73" applyBorder="1" xfId="0">
      <alignment horizontal="right" vertical="top" wrapText="1"/>
    </xf>
    <xf numFmtId="0" applyNumberFormat="1" fontId="26" applyFont="1" fillId="0" applyFill="1" borderId="92" applyBorder="1" xfId="0">
      <alignment horizontal="left" vertical="center" wrapText="1"/>
    </xf>
    <xf numFmtId="0" applyNumberFormat="1" fontId="22" applyFont="1" fillId="0" applyFill="1" borderId="94" applyBorder="1" xfId="0">
      <alignment horizontal="left" vertical="center"/>
    </xf>
    <xf numFmtId="0" applyNumberFormat="1" fontId="26" applyFont="1" fillId="0" applyFill="1" borderId="111" applyBorder="1" xfId="0">
      <alignment horizontal="left" vertical="top" wrapText="1"/>
    </xf>
    <xf numFmtId="0" applyNumberFormat="1" fontId="3" applyFont="1" fillId="0" applyFill="1" borderId="94" applyBorder="1" xfId="0">
      <alignment horizontal="left" vertical="top" wrapText="1"/>
    </xf>
    <xf numFmtId="4" applyNumberFormat="1" fontId="3" applyFont="1" fillId="0" applyFill="1" borderId="39" applyBorder="1" xfId="0">
      <alignment horizontal="right" wrapText="1"/>
    </xf>
    <xf numFmtId="0" applyNumberFormat="1" fontId="26" applyFont="1" fillId="0" applyFill="1" borderId="133" applyBorder="1" xfId="0">
      <alignment horizontal="left" vertical="center" wrapText="1"/>
    </xf>
    <xf numFmtId="0" applyNumberFormat="1" fontId="26" applyFont="1" fillId="0" applyFill="1" borderId="16" applyBorder="1" xfId="0">
      <alignment horizontal="left" vertical="center" wrapText="1"/>
    </xf>
    <xf numFmtId="0" applyNumberFormat="1" fontId="26" applyFont="1" fillId="0" applyFill="1" borderId="134" applyBorder="1" xfId="0">
      <alignment horizontal="left" vertical="top" wrapText="1"/>
    </xf>
    <xf numFmtId="4" applyNumberFormat="1" fontId="3" applyFont="1" fillId="0" applyFill="1" borderId="135" applyBorder="1" xfId="0">
      <alignment horizontal="right" vertical="top" wrapText="1"/>
    </xf>
    <xf numFmtId="0" applyNumberFormat="1" fontId="7" applyFont="1" fillId="0" applyFill="1" borderId="102" applyBorder="1" xfId="0">
      <alignment horizontal="center" vertical="top" wrapText="1"/>
    </xf>
    <xf numFmtId="0" applyNumberFormat="1" fontId="7" applyFont="1" fillId="0" applyFill="1" borderId="22" applyBorder="1" xfId="0">
      <alignment horizontal="center" vertical="center" wrapText="1"/>
    </xf>
    <xf numFmtId="0" applyNumberFormat="1" fontId="7" applyFont="1" fillId="0" applyFill="1" borderId="22" applyBorder="1" xfId="0">
      <alignment horizontal="left" vertical="center" wrapText="1"/>
    </xf>
    <xf numFmtId="0" applyNumberFormat="1" fontId="7" applyFont="1" fillId="0" applyFill="1" borderId="99" applyBorder="1" xfId="0">
      <alignment horizontal="center" vertical="top" wrapText="1"/>
    </xf>
    <xf numFmtId="0" applyNumberFormat="1" fontId="7" applyFont="1" fillId="0" applyFill="1" borderId="25" applyBorder="1" xfId="0">
      <alignment horizontal="center" vertical="center" wrapText="1"/>
    </xf>
    <xf numFmtId="0" applyNumberFormat="1" fontId="7" applyFont="1" fillId="0" applyFill="1" borderId="136" applyBorder="1" xfId="0">
      <alignment horizontal="center" vertical="center"/>
    </xf>
    <xf numFmtId="0" applyNumberFormat="1" fontId="7" applyFont="1" fillId="0" applyFill="1" borderId="136" applyBorder="1" xfId="0">
      <alignment horizontal="center" vertical="center" wrapText="1"/>
    </xf>
    <xf numFmtId="0" applyNumberFormat="1" fontId="22" applyFont="1" fillId="0" applyFill="1" borderId="137" applyBorder="1" xfId="0">
      <alignment horizontal="center"/>
    </xf>
    <xf numFmtId="0" applyNumberFormat="1" fontId="7" applyFont="1" fillId="0" applyFill="1" borderId="88" applyBorder="1" xfId="0">
      <alignment horizontal="center" vertical="top" wrapText="1"/>
    </xf>
    <xf numFmtId="49" applyNumberFormat="1" fontId="7" applyFont="1" fillId="0" applyFill="1" borderId="138" applyBorder="1" xfId="0">
      <alignment horizontal="left" vertical="top" wrapText="1"/>
    </xf>
    <xf numFmtId="49" applyNumberFormat="1" fontId="7" applyFont="1" fillId="0" applyFill="1" borderId="139" applyBorder="1" xfId="0">
      <alignment horizontal="left" vertical="top" wrapText="1"/>
    </xf>
    <xf numFmtId="4" applyNumberFormat="1" fontId="3" applyFont="1" fillId="0" applyFill="1" borderId="140" applyBorder="1" xfId="0">
      <alignment horizontal="right" vertical="top" wrapText="1"/>
    </xf>
    <xf numFmtId="4" applyNumberFormat="1" fontId="3" applyFont="1" fillId="0" applyFill="1" borderId="109" applyBorder="1" xfId="0">
      <alignment horizontal="right" vertical="top" wrapText="1"/>
    </xf>
    <xf numFmtId="49" applyNumberFormat="1" fontId="7" applyFont="1" fillId="0" applyFill="1" borderId="141" applyBorder="1" xfId="0">
      <alignment horizontal="left" vertical="top" wrapText="1"/>
    </xf>
    <xf numFmtId="49" applyNumberFormat="1" fontId="7" applyFont="1" fillId="0" applyFill="1" borderId="143" applyBorder="1" xfId="0">
      <alignment horizontal="left" vertical="top" wrapText="1"/>
    </xf>
    <xf numFmtId="4" applyNumberFormat="1" fontId="3" applyFont="1" fillId="0" applyFill="1" borderId="142" applyBorder="1" xfId="0">
      <alignment horizontal="right" vertical="top" wrapText="1"/>
    </xf>
    <xf numFmtId="4" applyNumberFormat="1" fontId="3" applyFont="1" fillId="0" applyFill="1" borderId="144" applyBorder="1" xfId="0">
      <alignment horizontal="right" vertical="top" wrapText="1"/>
    </xf>
    <xf numFmtId="0" applyNumberFormat="1" fontId="24" applyFont="1" fillId="0" applyFill="1" borderId="58" applyBorder="1" xfId="0">
      <alignment horizontal="center" vertical="center" wrapText="1"/>
    </xf>
    <xf numFmtId="0" applyNumberFormat="1" fontId="24" applyFont="1" fillId="0" applyFill="1" borderId="145" applyBorder="1" xfId="0">
      <alignment horizontal="center" vertical="top" wrapText="1"/>
    </xf>
    <xf numFmtId="0" applyNumberFormat="1" fontId="24" applyFont="1" fillId="0" applyFill="1" borderId="146" applyBorder="1" xfId="0">
      <alignment horizontal="center" vertical="center" wrapText="1"/>
    </xf>
    <xf numFmtId="0" applyNumberFormat="1" fontId="24" applyFont="1" fillId="0" applyFill="1" borderId="147" applyBorder="1" xfId="0">
      <alignment horizontal="center" vertical="center" wrapText="1"/>
    </xf>
    <xf numFmtId="0" applyNumberFormat="1" fontId="38" applyFont="1" fillId="0" applyFill="1" borderId="88" applyBorder="1" xfId="0">
      <alignment horizontal="center"/>
    </xf>
    <xf numFmtId="0" applyNumberFormat="1" fontId="22" applyFont="1" fillId="10" applyFill="1" borderId="78" applyBorder="1" xfId="0"/>
    <xf numFmtId="0" applyNumberFormat="1" fontId="22" applyFont="1" fillId="13" applyFill="1" borderId="137" applyBorder="1" xfId="0"/>
    <xf numFmtId="0" applyNumberFormat="1" fontId="5" applyFont="1" fillId="0" applyFill="1" borderId="110" applyBorder="1" xfId="0">
      <alignment horizontal="left" vertical="top" wrapText="1"/>
    </xf>
    <xf numFmtId="4" applyNumberFormat="1" fontId="3" applyFont="1" fillId="12" applyFill="1" borderId="148" applyBorder="1" xfId="0">
      <alignment horizontal="right" vertical="top" wrapText="1"/>
    </xf>
    <xf numFmtId="0" applyNumberFormat="1" fontId="3" applyFont="1" fillId="0" applyFill="1" borderId="32" applyBorder="1" xfId="0">
      <alignment vertical="top" wrapText="1"/>
    </xf>
    <xf numFmtId="0" applyNumberFormat="1" fontId="5" applyFont="1" fillId="0" applyFill="1" borderId="133" applyBorder="1" xfId="0">
      <alignment horizontal="left" vertical="top" wrapText="1"/>
    </xf>
    <xf numFmtId="4" applyNumberFormat="1" fontId="3" applyFont="1" fillId="12" applyFill="1" borderId="149" applyBorder="1" xfId="0">
      <alignment horizontal="right" vertical="top" wrapText="1"/>
    </xf>
    <xf numFmtId="4" applyNumberFormat="1" fontId="3" applyFont="1" fillId="0" applyFill="1" borderId="59" applyBorder="1" xfId="0">
      <alignment horizontal="right" vertical="top" wrapText="1"/>
    </xf>
    <xf numFmtId="4" applyNumberFormat="1" fontId="3" applyFont="1" fillId="0" applyFill="1" borderId="60" applyBorder="1" xfId="0">
      <alignment horizontal="right" vertical="top" wrapText="1"/>
    </xf>
    <xf numFmtId="4" applyNumberFormat="1" fontId="3" applyFont="1" fillId="0" applyFill="1" borderId="61" applyBorder="1" xfId="0">
      <alignment horizontal="right" vertical="top" wrapText="1"/>
    </xf>
    <xf numFmtId="0" applyNumberFormat="1" fontId="20" applyFont="1" fillId="0" applyFill="1" borderId="62" applyBorder="1" xfId="0">
      <alignment horizontal="left" vertical="top" wrapText="1"/>
    </xf>
    <xf numFmtId="0" applyNumberFormat="1" fontId="20" applyFont="1" fillId="0" applyFill="1" borderId="63" applyBorder="1" xfId="0">
      <alignment horizontal="left" vertical="top" wrapText="1"/>
    </xf>
    <xf numFmtId="0" applyNumberFormat="1" fontId="20" applyFont="1" fillId="0" applyFill="1" borderId="79" applyBorder="1" xfId="0">
      <alignment horizontal="left" vertical="top" wrapText="1"/>
    </xf>
    <xf numFmtId="0" applyNumberFormat="1" fontId="3" applyFont="1" fillId="0" applyFill="1" borderId="150" applyBorder="1" xfId="0">
      <alignment horizontal="left" vertical="top" wrapText="1"/>
    </xf>
    <xf numFmtId="0" applyNumberFormat="1" fontId="3" applyFont="1" fillId="12" applyFill="1" borderId="150" applyBorder="1" xfId="0">
      <alignment horizontal="right" vertical="top" wrapText="1"/>
    </xf>
    <xf numFmtId="0" applyNumberFormat="1" fontId="3" applyFont="1" fillId="12" applyFill="1" borderId="150" applyBorder="1" xfId="0">
      <alignment horizontal="left" vertical="top" wrapText="1"/>
    </xf>
    <xf numFmtId="49" applyNumberFormat="1" fontId="3" applyFont="1" fillId="12" applyFill="1" borderId="151" applyBorder="1" xfId="0">
      <alignment horizontal="left" vertical="top" wrapText="1"/>
    </xf>
    <xf numFmtId="0" applyNumberFormat="1" fontId="3" applyFont="1" fillId="0" applyFill="1" borderId="134" applyBorder="1" xfId="0">
      <alignment horizontal="left" vertical="top" wrapText="1" indent="2"/>
    </xf>
    <xf numFmtId="165" applyNumberFormat="1" fontId="3" applyFont="1" fillId="0" applyFill="1" borderId="152" applyBorder="1" xfId="0">
      <alignment horizontal="right" vertical="top" wrapText="1"/>
    </xf>
    <xf numFmtId="4" applyNumberFormat="1" fontId="3" applyFont="1" fillId="0" applyFill="1" borderId="15" applyBorder="1" xfId="0">
      <alignment horizontal="left" vertical="top" wrapText="1"/>
    </xf>
    <xf numFmtId="4" applyNumberFormat="1" fontId="3" applyFont="1" fillId="0" applyFill="1" borderId="152" applyBorder="1" xfId="0">
      <alignment horizontal="right" vertical="top" wrapText="1"/>
    </xf>
    <xf numFmtId="49" applyNumberFormat="1" fontId="3" applyFont="1" fillId="0" applyFill="1" borderId="152" applyBorder="1" xfId="0">
      <alignment horizontal="left" vertical="top" wrapText="1"/>
    </xf>
    <xf numFmtId="49" applyNumberFormat="1" fontId="3" applyFont="1" fillId="0" applyFill="1" borderId="21" applyBorder="1" xfId="0">
      <alignment horizontal="left" vertical="top" wrapText="1"/>
    </xf>
    <xf numFmtId="49" applyNumberFormat="1" fontId="3" applyFont="1" fillId="0" applyFill="1" borderId="150" applyBorder="1" xfId="0">
      <alignment horizontal="left" vertical="top" wrapText="1"/>
    </xf>
    <xf numFmtId="4" applyNumberFormat="1" fontId="3" applyFont="1" fillId="12" applyFill="1" borderId="153" applyBorder="1" xfId="0">
      <alignment horizontal="right" vertical="top" wrapText="1"/>
    </xf>
    <xf numFmtId="165" applyNumberFormat="1" fontId="3" applyFont="1" fillId="12" applyFill="1" borderId="154" applyBorder="1" xfId="0">
      <alignment horizontal="right" vertical="top" wrapText="1"/>
    </xf>
    <xf numFmtId="49" applyNumberFormat="1" fontId="3" applyFont="1" fillId="12" applyFill="1" borderId="154" applyBorder="1" xfId="0">
      <alignment horizontal="left" vertical="top" wrapText="1"/>
    </xf>
    <xf numFmtId="49" applyNumberFormat="1" fontId="3" applyFont="1" fillId="0" applyFill="1" borderId="155" applyBorder="1" xfId="0">
      <alignment horizontal="left" vertical="top" wrapText="1" indent="1"/>
    </xf>
    <xf numFmtId="165" applyNumberFormat="1" fontId="3" applyFont="1" fillId="0" applyFill="1" borderId="156" applyBorder="1" xfId="0">
      <alignment horizontal="right" vertical="top" wrapText="1"/>
    </xf>
    <xf numFmtId="49" applyNumberFormat="1" fontId="3" applyFont="1" fillId="0" applyFill="1" borderId="156" applyBorder="1" xfId="0">
      <alignment horizontal="left" vertical="top" wrapText="1"/>
    </xf>
    <xf numFmtId="0" applyNumberFormat="1" fontId="39" applyFont="1" fillId="0" applyFill="1" borderId="0" applyBorder="1" xfId="0">
      <alignment horizontal="left" vertical="top" wrapText="1"/>
    </xf>
    <xf numFmtId="4" applyNumberFormat="1" fontId="40" applyFont="1" fillId="0" applyFill="1" borderId="39" applyBorder="1" xfId="0">
      <alignment horizontal="left" vertical="top" wrapText="1"/>
    </xf>
    <xf numFmtId="4" applyNumberFormat="1" fontId="3" applyFont="1" fillId="0" applyFill="1" borderId="40" applyBorder="1" xfId="0">
      <alignment horizontal="left" vertical="center" wrapText="1"/>
    </xf>
    <xf numFmtId="4" applyNumberFormat="1" fontId="40" applyFont="1" fillId="0" applyFill="1" borderId="40" applyBorder="1" xfId="0">
      <alignment horizontal="left" vertical="top" wrapText="1"/>
    </xf>
    <xf numFmtId="0" applyNumberFormat="1" fontId="3" applyFont="1" fillId="0" applyFill="1" borderId="16" applyBorder="1" xfId="0">
      <alignment horizontal="left" vertical="top" wrapText="1"/>
    </xf>
    <xf numFmtId="4" applyNumberFormat="1" fontId="2" applyFont="1" fillId="0" applyFill="1" borderId="10" applyBorder="1" xfId="0">
      <alignment horizontal="center" vertical="top" wrapText="1"/>
    </xf>
    <xf numFmtId="4" applyNumberFormat="1" fontId="3" applyFont="1" fillId="0" applyFill="1" borderId="0" applyBorder="1" xfId="0">
      <alignment horizontal="center" vertical="top" wrapText="1"/>
    </xf>
    <xf numFmtId="4" applyNumberFormat="1" fontId="3" applyFont="1" fillId="0" applyFill="1" borderId="10" applyBorder="1" xfId="0">
      <alignment horizontal="center" vertical="top" wrapText="1"/>
    </xf>
    <xf numFmtId="0" applyNumberFormat="1" fontId="4" applyFont="1" fillId="0" applyFill="1" borderId="29" applyBorder="1" xfId="0">
      <alignment horizontal="left" vertical="center"/>
    </xf>
    <xf numFmtId="4" applyNumberFormat="1" fontId="3" applyFont="1" fillId="0" applyFill="1" borderId="82" applyBorder="1" xfId="0">
      <alignment vertical="center"/>
    </xf>
    <xf numFmtId="4" applyNumberFormat="1" fontId="3" applyFont="1" fillId="0" applyFill="1" borderId="83" applyBorder="1" xfId="0">
      <alignment vertical="center"/>
    </xf>
    <xf numFmtId="0" applyNumberFormat="1" fontId="4" applyFont="1" fillId="0" applyFill="1" borderId="16" applyBorder="1" xfId="0">
      <alignment horizontal="left" vertical="center"/>
    </xf>
    <xf numFmtId="4" applyNumberFormat="1" fontId="3" applyFont="1" fillId="0" applyFill="1" borderId="80" applyBorder="1" xfId="0">
      <alignment vertical="center"/>
    </xf>
    <xf numFmtId="4" applyNumberFormat="1" fontId="3" applyFont="1" fillId="0" applyFill="1" borderId="81" applyBorder="1" xfId="0">
      <alignment vertical="center"/>
    </xf>
    <xf numFmtId="0" applyNumberFormat="1" fontId="22" applyFont="1" fillId="0" applyFill="1" borderId="0" applyBorder="1" xfId="0"/>
    <xf numFmtId="0" applyNumberFormat="1" fontId="28" applyFont="1" fillId="0" applyFill="1" borderId="0" applyBorder="1" xfId="0"/>
    <xf numFmtId="0" applyNumberFormat="1" fontId="30" applyFont="1" fillId="0" applyFill="1" borderId="0" applyBorder="1" xfId="0">
      <alignment vertical="top"/>
    </xf>
    <xf numFmtId="0" applyNumberFormat="1" fontId="35" applyFont="1" fillId="0" applyFill="1" borderId="0" applyBorder="1" xfId="0">
      <alignment vertical="top"/>
    </xf>
    <xf numFmtId="0" applyNumberFormat="1" fontId="36" applyFont="1" fillId="0" applyFill="1" borderId="0" applyBorder="1" xfId="0">
      <alignment vertical="top"/>
    </xf>
    <xf numFmtId="0" applyNumberFormat="1" fontId="30" applyFont="1" fillId="0" applyFill="1" borderId="0" applyBorder="1" xfId="0">
      <alignment horizontal="right" vertical="top"/>
    </xf>
    <xf numFmtId="0" applyNumberFormat="1" fontId="29" applyFont="1" fillId="0" applyFill="1" borderId="0" applyBorder="1" xfId="0">
      <alignment vertical="top"/>
    </xf>
    <xf numFmtId="0" applyNumberFormat="1" fontId="31" applyFont="1" fillId="0" applyFill="1" borderId="0" applyBorder="1" xfId="0">
      <alignment horizontal="right"/>
    </xf>
    <xf numFmtId="0" applyNumberFormat="1" fontId="16" applyFont="1" fillId="0" applyFill="1" borderId="0" applyBorder="1" xfId="0">
      <alignment horizontal="right"/>
    </xf>
    <xf numFmtId="0" applyNumberFormat="1" fontId="7" applyFont="1" fillId="0" applyFill="1" borderId="76" applyBorder="1" xfId="0">
      <alignment horizontal="left" vertical="center" wrapText="1"/>
    </xf>
    <xf numFmtId="0" applyNumberFormat="1" fontId="7" applyFont="1" fillId="0" applyFill="1" borderId="77" applyBorder="1" xfId="0">
      <alignment horizontal="left" vertical="center" wrapText="1"/>
    </xf>
    <xf numFmtId="0" applyNumberFormat="1" fontId="32" applyFont="1" fillId="0" applyFill="1" borderId="0" applyBorder="1" xfId="0">
      <alignment wrapText="1"/>
    </xf>
    <xf numFmtId="0" applyNumberFormat="1" fontId="7" applyFont="1" fillId="0" applyFill="1" borderId="0" applyBorder="1" xfId="0">
      <alignment vertical="top"/>
    </xf>
    <xf numFmtId="0" applyNumberFormat="1" fontId="22" applyFont="1" fillId="0" applyFill="1" borderId="0" applyBorder="1" xfId="0">
      <alignment vertical="top"/>
    </xf>
    <xf numFmtId="0" applyNumberFormat="1" fontId="7" applyFont="1" fillId="0" applyFill="1" borderId="0" applyBorder="1" xfId="0">
      <alignment horizontal="center" vertical="top" wrapText="1"/>
    </xf>
    <xf numFmtId="0" applyNumberFormat="1" fontId="7" applyFont="1" fillId="0" applyFill="1" borderId="0" applyBorder="1" xfId="0">
      <alignment horizontal="left" vertical="top" wrapText="1"/>
    </xf>
    <xf numFmtId="0" applyNumberFormat="1" fontId="8" applyFont="1" fillId="0" applyFill="1" borderId="0" applyBorder="1" xfId="0">
      <alignment horizontal="justify" vertical="top" wrapText="1"/>
    </xf>
    <xf numFmtId="0" applyNumberFormat="1" fontId="1" applyFont="1" fillId="0" applyFill="1" borderId="0" applyBorder="1" xfId="0"/>
    <xf numFmtId="0" applyNumberFormat="1" fontId="26" applyFont="1" fillId="0" applyFill="1" borderId="0" applyBorder="1" xfId="0">
      <alignment vertical="top"/>
    </xf>
    <xf numFmtId="0" applyNumberFormat="1" fontId="33" applyFont="1" fillId="0" applyFill="1" borderId="0" applyBorder="1" xfId="0"/>
    <xf numFmtId="0" applyNumberFormat="1" fontId="26" applyFont="1" fillId="0" applyFill="1" borderId="76" applyBorder="1" xfId="0">
      <alignment horizontal="left" vertical="center" wrapText="1"/>
    </xf>
    <xf numFmtId="0" applyNumberFormat="1" fontId="26" applyFont="1" fillId="0" applyFill="1" borderId="77" applyBorder="1" xfId="0">
      <alignment horizontal="left" vertical="center" wrapText="1"/>
    </xf>
    <xf numFmtId="0" applyNumberFormat="1" fontId="16" applyFont="1" fillId="0" applyFill="1" borderId="0" applyBorder="1" xfId="0">
      <alignment horizontal="left" vertical="top" wrapText="1"/>
    </xf>
    <xf numFmtId="0" applyNumberFormat="1" fontId="16" applyFont="1" fillId="0" applyFill="1" borderId="0" applyBorder="1" xfId="0">
      <alignment vertical="top" wrapText="1"/>
    </xf>
    <xf numFmtId="0" applyNumberFormat="1" fontId="3" applyFont="1" fillId="0" applyFill="1" borderId="0" applyBorder="1" xfId="0">
      <alignment vertical="top" wrapText="1"/>
    </xf>
    <xf numFmtId="0" applyNumberFormat="1" fontId="6" applyFont="1" fillId="0" applyFill="1" borderId="0" applyBorder="1" xfId="0">
      <alignment horizontal="left" vertical="top" wrapText="1"/>
    </xf>
    <xf numFmtId="0" applyNumberFormat="1" fontId="7" applyFont="1" fillId="0" applyFill="1" borderId="0" applyBorder="1" xfId="0">
      <alignment wrapText="1"/>
    </xf>
    <xf numFmtId="0" applyNumberFormat="1" fontId="3" applyFont="1" fillId="0" applyFill="1" borderId="0" applyBorder="1" xfId="0">
      <alignment vertical="top"/>
    </xf>
    <xf numFmtId="0" applyNumberFormat="1" fontId="30" applyFont="1" fillId="0" applyFill="1" borderId="0" applyBorder="1" xfId="0"/>
    <xf numFmtId="0" applyNumberFormat="1" fontId="34" applyFont="1" fillId="0" applyFill="1" borderId="0" applyBorder="1" xfId="0"/>
    <xf numFmtId="0" applyNumberFormat="1" fontId="8" applyFont="1" fillId="0" applyFill="1" borderId="0" applyBorder="1" xfId="0">
      <alignment horizontal="justify"/>
    </xf>
    <xf numFmtId="0" applyNumberFormat="1" fontId="3" applyFont="1" fillId="0" applyFill="1" borderId="0" applyBorder="1" xfId="0">
      <alignment horizontal="left" indent="3"/>
    </xf>
    <xf numFmtId="0" applyNumberFormat="1" fontId="16" applyFont="1" fillId="0" applyFill="1" borderId="0" applyBorder="1" xfId="0"/>
    <xf numFmtId="0" applyNumberFormat="1" fontId="8" applyFont="1" fillId="0" applyFill="1" borderId="0" applyBorder="1" xfId="0">
      <alignment horizontal="left" vertical="top" wrapText="1"/>
    </xf>
    <xf numFmtId="0" applyNumberFormat="1" fontId="8" applyFont="1" fillId="0" applyFill="1" borderId="0" applyBorder="1" xfId="0">
      <alignment vertical="top" wrapText="1"/>
    </xf>
    <xf numFmtId="0" applyNumberFormat="1" fontId="27" applyFont="1" fillId="0" applyFill="1" borderId="0" applyBorder="1" xfId="0">
      <alignment horizontal="left" vertical="top" wrapText="1"/>
    </xf>
    <xf numFmtId="0" applyNumberFormat="1" fontId="27" applyFont="1" fillId="0" applyFill="1" borderId="0" applyBorder="1" xfId="0">
      <alignment vertical="top" wrapText="1"/>
    </xf>
    <xf numFmtId="0" applyNumberFormat="1" fontId="6" applyFont="1" fillId="0" applyFill="1" borderId="0" applyBorder="1" xfId="0">
      <alignment wrapText="1"/>
    </xf>
    <xf numFmtId="0" applyNumberFormat="1" fontId="7" applyFont="1" fillId="0" applyFill="1" borderId="0" applyBorder="1" xfId="0">
      <alignment horizontal="justify"/>
    </xf>
    <xf numFmtId="0" applyNumberFormat="1" fontId="5" applyFont="1" fillId="0" applyFill="1" borderId="0" applyBorder="1" xfId="0"/>
    <xf numFmtId="0" applyNumberFormat="1" fontId="3" applyFont="1" fillId="0" applyFill="1" borderId="0" applyBorder="1" xfId="0">
      <alignment horizontal="right"/>
    </xf>
    <xf numFmtId="0" applyNumberFormat="1" fontId="1" applyFont="1" fillId="0" applyFill="1" borderId="0" applyBorder="1" xfId="0">
      <alignment wrapText="1"/>
    </xf>
    <xf numFmtId="0" applyNumberFormat="1" fontId="7" applyFont="1" fillId="0" applyFill="1" borderId="0" applyBorder="1" xfId="0">
      <alignment horizontal="left" vertical="top"/>
    </xf>
    <xf numFmtId="4" applyNumberFormat="1" fontId="22" applyFont="1" fillId="0" applyFill="1" borderId="0" applyBorder="1" xfId="0">
      <alignment horizontal="right"/>
    </xf>
    <xf numFmtId="0" applyNumberFormat="1" fontId="20" applyFont="1" fillId="0" applyFill="1" borderId="0" applyBorder="1" xfId="0">
      <alignment horizontal="left" vertical="top" wrapText="1"/>
    </xf>
    <xf numFmtId="0" applyNumberFormat="1" fontId="6" applyFont="1" fillId="0" applyFill="1" borderId="51" applyBorder="1" xfId="0">
      <alignment horizontal="left" wrapText="1"/>
    </xf>
    <xf numFmtId="0" applyNumberFormat="1" fontId="6" applyFont="1" fillId="0" applyFill="1" borderId="30" applyBorder="1" xfId="0">
      <alignment horizontal="left" wrapText="1"/>
    </xf>
    <xf numFmtId="0" applyNumberFormat="1" fontId="6" applyFont="1" fillId="0" applyFill="1" borderId="52" applyBorder="1" xfId="0">
      <alignment horizontal="left" wrapText="1"/>
    </xf>
    <xf numFmtId="0" applyNumberFormat="1" fontId="3" applyFont="1" fillId="0" applyFill="1" borderId="55" applyBorder="1" xfId="0">
      <alignment horizontal="left" vertical="top" wrapText="1"/>
    </xf>
    <xf numFmtId="0" applyNumberFormat="1" fontId="3" applyFont="1" fillId="0" applyFill="1" borderId="10" applyBorder="1" xfId="0">
      <alignment horizontal="left" vertical="top" wrapText="1"/>
    </xf>
    <xf numFmtId="0" applyNumberFormat="1" fontId="3" applyFont="1" fillId="0" applyFill="1" borderId="56" applyBorder="1" xfId="0">
      <alignment horizontal="left" vertical="top" wrapText="1"/>
    </xf>
    <xf numFmtId="0" applyNumberFormat="1" fontId="23" applyFont="1" fillId="0" applyFill="1" borderId="0" applyBorder="1" xfId="0"/>
    <xf numFmtId="0" applyNumberFormat="1" fontId="2" applyFont="1" fillId="0" applyFill="1" borderId="0" applyBorder="1" xfId="0"/>
    <xf numFmtId="0" applyNumberFormat="1" fontId="7" applyFont="1" fillId="0" applyFill="1" borderId="36" applyBorder="1" xfId="0">
      <alignment wrapText="1"/>
    </xf>
    <xf numFmtId="0" applyNumberFormat="1" fontId="7" applyFont="1" fillId="0" applyFill="1" borderId="13" applyBorder="1" xfId="0">
      <alignment horizontal="center" wrapText="1"/>
    </xf>
    <xf numFmtId="0" applyNumberFormat="1" fontId="3" applyFont="1" fillId="0" applyFill="1" borderId="37" applyBorder="1" xfId="0">
      <alignment vertical="top" wrapText="1"/>
    </xf>
    <xf numFmtId="0" applyNumberFormat="1" fontId="3" applyFont="1" fillId="0" applyFill="1" borderId="12" applyBorder="1" xfId="0">
      <alignment horizontal="center" vertical="top" wrapText="1"/>
    </xf>
    <xf numFmtId="0" applyNumberFormat="1" fontId="3" applyFont="1" fillId="0" applyFill="1" borderId="36" applyBorder="1" xfId="0">
      <alignment vertical="top" wrapText="1"/>
    </xf>
    <xf numFmtId="0" applyNumberFormat="1" fontId="3" applyFont="1" fillId="0" applyFill="1" borderId="34" applyBorder="1" xfId="0">
      <alignment horizontal="center" vertical="top"/>
    </xf>
    <xf numFmtId="0" applyNumberFormat="1" fontId="3" applyFont="1" fillId="0" applyFill="1" borderId="12" applyBorder="1" xfId="0">
      <alignment horizontal="center" vertical="top"/>
    </xf>
    <xf numFmtId="0" applyNumberFormat="1" fontId="3" applyFont="1" fillId="0" applyFill="1" borderId="13" applyBorder="1" xfId="0">
      <alignment horizontal="center" vertical="top" wrapText="1"/>
    </xf>
    <xf numFmtId="0" applyNumberFormat="1" fontId="23" applyFont="1" fillId="0" applyFill="1" borderId="0" applyBorder="1" xfId="0">
      <alignment horizontal="left" vertical="top" wrapText="1"/>
    </xf>
    <xf numFmtId="0" applyNumberFormat="1" fontId="7" applyFont="1" fillId="0" applyFill="1" borderId="20" applyBorder="1" xfId="0">
      <alignment horizontal="center" vertical="center" wrapText="1"/>
    </xf>
    <xf numFmtId="0" applyNumberFormat="1" fontId="7" applyFont="1" fillId="0" applyFill="1" borderId="31" applyBorder="1" xfId="0">
      <alignment horizontal="center" vertical="center" wrapText="1"/>
    </xf>
    <xf numFmtId="0" applyNumberFormat="1" fontId="7" applyFont="1" fillId="0" applyFill="1" borderId="38" applyBorder="1" xfId="0">
      <alignment horizontal="center" vertical="center"/>
    </xf>
    <xf numFmtId="0" applyNumberFormat="1" fontId="3" applyFont="1" fillId="0" applyFill="1" borderId="24" applyBorder="1" xfId="0">
      <alignment vertical="top" wrapText="1"/>
    </xf>
    <xf numFmtId="0" applyNumberFormat="1" fontId="3" applyFont="1" fillId="0" applyFill="1" borderId="26" applyBorder="1" xfId="0">
      <alignment vertical="top" wrapText="1"/>
    </xf>
    <xf numFmtId="0" applyNumberFormat="1" fontId="4" applyFont="1" fillId="0" applyFill="1" borderId="0" applyBorder="1" xfId="0">
      <alignment vertical="top" wrapText="1"/>
    </xf>
    <xf numFmtId="0" applyNumberFormat="1" fontId="4" applyFont="1" fillId="0" applyFill="1" borderId="0" applyBorder="1" xfId="0">
      <alignment horizontal="right" vertical="top"/>
    </xf>
    <xf numFmtId="0" applyNumberFormat="1" fontId="22" applyFont="1" fillId="0" applyFill="1" borderId="0" applyBorder="1" xfId="0">
      <alignment horizontal="left" vertical="top"/>
    </xf>
    <xf numFmtId="0" applyNumberFormat="1" fontId="7" applyFont="1" fillId="0" applyFill="1" borderId="31" applyBorder="1" xfId="0">
      <alignment vertical="top" wrapText="1"/>
    </xf>
    <xf numFmtId="0" applyNumberFormat="1" fontId="26" applyFont="1" fillId="0" applyFill="1" borderId="38" applyBorder="1" xfId="0">
      <alignment horizontal="center" vertical="center"/>
    </xf>
    <xf numFmtId="0" applyNumberFormat="1" fontId="22" applyFont="1" fillId="0" applyFill="1" borderId="0" applyBorder="1" xfId="0">
      <alignment horizontal="left" vertical="top" wrapText="1"/>
    </xf>
    <xf numFmtId="0" applyNumberFormat="1" fontId="2" applyFont="1" fillId="0" applyFill="1" borderId="10" applyBorder="1" xfId="0"/>
    <xf numFmtId="0" applyNumberFormat="1" fontId="22" applyFont="1" fillId="0" applyFill="1" borderId="10" applyBorder="1" xfId="0"/>
    <xf numFmtId="0" applyNumberFormat="1" fontId="5" applyFont="1" fillId="0" applyFill="1" borderId="25" applyBorder="1" xfId="0">
      <alignment vertical="top" wrapText="1"/>
    </xf>
    <xf numFmtId="0" applyNumberFormat="1" fontId="3" applyFont="1" fillId="0" applyFill="1" borderId="29" applyBorder="1" xfId="0">
      <alignment vertical="top"/>
    </xf>
    <xf numFmtId="0" applyNumberFormat="1" fontId="3" applyFont="1" fillId="0" applyFill="1" borderId="22" applyBorder="1" xfId="0">
      <alignment vertical="top" wrapText="1"/>
    </xf>
    <xf numFmtId="0" applyNumberFormat="1" fontId="3" applyFont="1" fillId="0" applyFill="1" borderId="23" applyBorder="1" xfId="0">
      <alignment vertical="top"/>
    </xf>
    <xf numFmtId="0" applyNumberFormat="1" fontId="22" applyFont="1" fillId="0" applyFill="1" borderId="11" applyBorder="1" xfId="0"/>
    <xf numFmtId="0" applyNumberFormat="1" fontId="26" applyFont="1" fillId="0" applyFill="1" borderId="45" applyBorder="1" xfId="0">
      <alignment horizontal="center" vertical="top" wrapText="1"/>
    </xf>
    <xf numFmtId="0" applyNumberFormat="1" fontId="7" applyFont="1" fillId="0" applyFill="1" borderId="46" applyBorder="1" xfId="0">
      <alignment horizontal="center" vertical="top" wrapText="1"/>
    </xf>
    <xf numFmtId="0" applyNumberFormat="1" fontId="26" applyFont="1" fillId="0" applyFill="1" borderId="48" applyBorder="1" xfId="0">
      <alignment horizontal="center" vertical="top" wrapText="1"/>
    </xf>
    <xf numFmtId="0" applyNumberFormat="1" fontId="7" applyFont="1" fillId="0" applyFill="1" borderId="49" applyBorder="1" xfId="0">
      <alignment horizontal="center" vertical="top" wrapText="1"/>
    </xf>
    <xf numFmtId="0" applyNumberFormat="1" fontId="4" applyFont="1" fillId="0" applyFill="1" borderId="0" applyBorder="1" xfId="0">
      <alignment horizontal="right" vertical="top" wrapText="1"/>
    </xf>
    <xf numFmtId="0" applyNumberFormat="1" fontId="26" applyFont="1" fillId="0" applyFill="1" borderId="50" applyBorder="1" xfId="0">
      <alignment horizontal="center" vertical="top" wrapText="1"/>
    </xf>
    <xf numFmtId="0" applyNumberFormat="1" fontId="7" applyFont="1" fillId="0" applyFill="1" borderId="50" applyBorder="1" xfId="0">
      <alignment horizontal="center" vertical="top" wrapText="1"/>
    </xf>
    <xf numFmtId="0" applyNumberFormat="1" fontId="7" applyFont="1" fillId="0" applyFill="1" borderId="48" applyBorder="1" xfId="0">
      <alignment horizontal="center" vertical="top" wrapText="1"/>
    </xf>
    <xf numFmtId="49" applyNumberFormat="1" fontId="3" applyFont="1" fillId="8" applyFill="1" borderId="50" applyBorder="1" xfId="0">
      <alignment horizontal="left" vertical="top" wrapText="1"/>
    </xf>
    <xf numFmtId="4" applyNumberFormat="1" fontId="3" applyFont="1" fillId="0" applyFill="1" borderId="50" applyBorder="1" xfId="0">
      <alignment horizontal="right" vertical="top" wrapText="1"/>
    </xf>
    <xf numFmtId="49" applyNumberFormat="1" fontId="3" applyFont="1" fillId="8" applyFill="1" borderId="48" applyBorder="1" xfId="0">
      <alignment horizontal="left" vertical="top" wrapText="1"/>
    </xf>
    <xf numFmtId="4" applyNumberFormat="1" fontId="3" applyFont="1" fillId="0" applyFill="1" borderId="48" applyBorder="1" xfId="0">
      <alignment horizontal="right" vertical="top" wrapText="1"/>
    </xf>
    <xf numFmtId="0" applyNumberFormat="1" fontId="23" applyFont="1" fillId="0" applyFill="1" borderId="0" applyBorder="1" xfId="0">
      <alignment vertical="top"/>
    </xf>
    <xf numFmtId="0" applyNumberFormat="1" fontId="3" applyFont="1" fillId="0" applyFill="1" borderId="52" applyBorder="1" xfId="0">
      <alignment horizontal="left" vertical="top" wrapText="1"/>
    </xf>
    <xf numFmtId="0" applyNumberFormat="1" fontId="3" applyFont="1" fillId="0" applyFill="1" borderId="53" applyBorder="1" xfId="0">
      <alignment horizontal="left" vertical="top" wrapText="1"/>
    </xf>
    <xf numFmtId="0" applyNumberFormat="1" fontId="3" applyFont="1" fillId="0" applyFill="1" borderId="54" applyBorder="1" xfId="0">
      <alignment horizontal="left" vertical="top" wrapText="1"/>
    </xf>
    <xf numFmtId="0" applyNumberFormat="1" fontId="7" applyFont="1" fillId="0" applyFill="1" borderId="52" applyBorder="1" xfId="0">
      <alignment vertical="center" wrapText="1"/>
    </xf>
    <xf numFmtId="0" applyNumberFormat="1" fontId="7" applyFont="1" fillId="0" applyFill="1" borderId="2" applyBorder="1" xfId="0">
      <alignment horizontal="center" vertical="center" wrapText="1"/>
    </xf>
    <xf numFmtId="0" applyNumberFormat="1" fontId="7" applyFont="1" fillId="0" applyFill="1" borderId="56" applyBorder="1" xfId="0">
      <alignment vertical="center" wrapText="1"/>
    </xf>
    <xf numFmtId="0" applyNumberFormat="1" fontId="3" applyFont="1" fillId="0" applyFill="1" borderId="0" applyBorder="1" xfId="0">
      <alignment horizontal="right" wrapText="1"/>
    </xf>
    <xf numFmtId="0" applyNumberFormat="1" fontId="23" applyFont="1" fillId="0" applyFill="1" borderId="0" applyBorder="1" xfId="0">
      <alignment horizontal="left"/>
    </xf>
    <xf numFmtId="0" applyNumberFormat="1" fontId="2" applyFont="1" fillId="0" applyFill="1" borderId="0" applyBorder="1" xfId="0">
      <alignment horizontal="left"/>
    </xf>
    <xf numFmtId="0" applyNumberFormat="1" fontId="7" applyFont="1" fillId="0" applyFill="1" borderId="29" applyBorder="1" xfId="0">
      <alignment horizontal="center" vertical="center" wrapText="1"/>
    </xf>
    <xf numFmtId="0" applyNumberFormat="1" fontId="7" applyFont="1" fillId="0" applyFill="1" borderId="42" applyBorder="1" xfId="0">
      <alignment horizontal="center" vertical="center" wrapText="1"/>
    </xf>
    <xf numFmtId="0" applyNumberFormat="1" fontId="7" applyFont="1" fillId="0" applyFill="1" borderId="23" applyBorder="1" xfId="0">
      <alignment horizontal="center" vertical="center" wrapText="1"/>
    </xf>
    <xf numFmtId="0" applyNumberFormat="1" fontId="7" applyFont="1" fillId="0" applyFill="1" borderId="41" applyBorder="1" xfId="0">
      <alignment horizontal="center" vertical="center" wrapText="1"/>
    </xf>
    <xf numFmtId="0" applyNumberFormat="1" fontId="20" applyFont="1" fillId="0" applyFill="1" borderId="0" applyBorder="1" xfId="0">
      <alignment vertical="top" wrapText="1"/>
    </xf>
    <xf numFmtId="0" applyNumberFormat="1" fontId="5" applyFont="1" fillId="0" applyFill="1" borderId="29" applyBorder="1" xfId="0">
      <alignment horizontal="center" vertical="center" wrapText="1"/>
    </xf>
    <xf numFmtId="0" applyNumberFormat="1" fontId="5" applyFont="1" fillId="0" applyFill="1" borderId="23" applyBorder="1" xfId="0">
      <alignment horizontal="center" vertical="center" wrapText="1"/>
    </xf>
    <xf numFmtId="0" applyNumberFormat="1" fontId="9" applyFont="1" fillId="0" applyFill="1" borderId="0" applyBorder="1" xfId="0">
      <alignment horizontal="left" vertical="top" wrapText="1" indent="2"/>
    </xf>
    <xf numFmtId="0" applyNumberFormat="1" fontId="4" applyFont="1" fillId="0" applyFill="1" borderId="0" applyBorder="1" xfId="0">
      <alignment horizontal="left" vertical="top" wrapText="1" indent="2"/>
    </xf>
    <xf numFmtId="0" applyNumberFormat="1" fontId="3" applyFont="1" fillId="0" applyFill="1" borderId="0" applyBorder="1" xfId="0">
      <alignment horizontal="justify"/>
    </xf>
    <xf numFmtId="0" applyNumberFormat="1" fontId="0" applyFont="1" fillId="0" applyFill="1" borderId="0" applyBorder="1" xfId="0">
      <alignment horizontal="left" vertical="top" wrapText="1"/>
    </xf>
    <xf numFmtId="0" applyNumberFormat="1" fontId="2" applyFont="1" fillId="0" applyFill="1" borderId="0" applyBorder="1" xfId="0">
      <alignment horizontal="left" vertical="center" wrapText="1"/>
    </xf>
    <xf numFmtId="0" applyNumberFormat="1" fontId="2" applyFont="1" fillId="0" applyFill="1" borderId="0" applyBorder="1" xfId="0">
      <alignment vertical="top"/>
    </xf>
    <xf numFmtId="0" applyNumberFormat="1" fontId="7" applyFont="1" fillId="0" applyFill="1" borderId="0" applyBorder="1" xfId="0">
      <alignment vertical="center" wrapText="1"/>
    </xf>
    <xf numFmtId="0" applyNumberFormat="1" fontId="5" applyFont="1" fillId="8" applyFill="1" borderId="0" applyBorder="1" xfId="0">
      <alignment horizontal="center" vertical="center" wrapText="1"/>
    </xf>
    <xf numFmtId="0" applyNumberFormat="1" fontId="2" applyFont="1" fillId="0" applyFill="1" borderId="0" applyBorder="1" xfId="0">
      <alignment horizontal="center" vertical="center"/>
    </xf>
    <xf numFmtId="0" applyNumberFormat="1" fontId="5" applyFont="1" fillId="0" applyFill="1" borderId="84" applyBorder="1" xfId="0">
      <alignment horizontal="center" vertical="center" wrapText="1"/>
    </xf>
    <xf numFmtId="0" applyNumberFormat="1" fontId="5" applyFont="1" fillId="0" applyFill="1" borderId="85" applyBorder="1" xfId="0">
      <alignment horizontal="center" vertical="center" wrapText="1"/>
    </xf>
    <xf numFmtId="0" applyNumberFormat="1" fontId="5" applyFont="1" fillId="0" applyFill="1" borderId="7" applyBorder="1" xfId="0">
      <alignment horizontal="center" vertical="center" wrapText="1"/>
    </xf>
    <xf numFmtId="0" applyNumberFormat="1" fontId="9" applyFont="1" fillId="0" applyFill="1" borderId="0" applyBorder="1" xfId="0">
      <alignment horizontal="left" vertical="top"/>
    </xf>
    <xf numFmtId="0" applyNumberFormat="1" fontId="4" applyFont="1" fillId="0" applyFill="1" borderId="0" applyBorder="1" xfId="0">
      <alignment horizontal="justify"/>
    </xf>
    <xf numFmtId="0" applyNumberFormat="1" fontId="22" applyFont="1" fillId="0" applyFill="1" borderId="7" applyBorder="1" xfId="0">
      <alignment horizontal="center"/>
    </xf>
    <xf numFmtId="0" applyNumberFormat="1" fontId="7" applyFont="1" fillId="0" applyFill="1" borderId="29" applyBorder="1" xfId="0">
      <alignment horizontal="center"/>
    </xf>
    <xf numFmtId="0" applyNumberFormat="1" fontId="7" applyFont="1" fillId="0" applyFill="1" borderId="42" applyBorder="1" xfId="0">
      <alignment horizontal="center"/>
    </xf>
    <xf numFmtId="0" applyNumberFormat="1" fontId="7" applyFont="1" fillId="0" applyFill="1" borderId="25" applyBorder="1" xfId="0">
      <alignment horizontal="center"/>
    </xf>
    <xf numFmtId="0" applyNumberFormat="1" fontId="7" applyFont="1" fillId="0" applyFill="1" borderId="23" applyBorder="1" xfId="0">
      <alignment horizontal="center"/>
    </xf>
    <xf numFmtId="0" applyNumberFormat="1" fontId="7" applyFont="1" fillId="0" applyFill="1" borderId="41" applyBorder="1" xfId="0">
      <alignment horizontal="center"/>
    </xf>
    <xf numFmtId="0" applyNumberFormat="1" fontId="7" applyFont="1" fillId="0" applyFill="1" borderId="22" applyBorder="1" xfId="0">
      <alignment horizontal="center"/>
    </xf>
    <xf numFmtId="0" applyNumberFormat="1" fontId="7" applyFont="1" fillId="0" applyFill="1" borderId="25" applyBorder="1" xfId="0">
      <alignment horizontal="left" vertical="center" wrapText="1"/>
    </xf>
    <xf numFmtId="0" applyNumberFormat="1" fontId="7" applyFont="1" fillId="0" applyFill="1" borderId="74" applyBorder="1" xfId="0">
      <alignment horizontal="left" vertical="center" wrapText="1"/>
    </xf>
    <xf numFmtId="49" applyNumberFormat="1" fontId="7" applyFont="1" fillId="9" applyFill="1" borderId="73" applyBorder="1" xfId="0">
      <alignment horizontal="left" vertical="center" wrapText="1"/>
    </xf>
    <xf numFmtId="0" applyNumberFormat="1" fontId="7" applyFont="1" fillId="0" applyFill="1" borderId="19" applyBorder="1" xfId="0">
      <alignment horizontal="left" vertical="center" wrapText="1"/>
    </xf>
    <xf numFmtId="0" applyNumberFormat="1" fontId="7" applyFont="1" fillId="0" applyFill="1" borderId="75" applyBorder="1" xfId="0">
      <alignment horizontal="left" vertical="center" wrapText="1"/>
    </xf>
    <xf numFmtId="0" applyNumberFormat="1" fontId="7" applyFont="1" fillId="0" applyFill="1" borderId="15" applyBorder="1" xfId="0">
      <alignment horizontal="left" vertical="center" wrapText="1"/>
    </xf>
    <xf numFmtId="0" applyNumberFormat="1" fontId="7" applyFont="1" fillId="0" applyFill="1" borderId="24" applyBorder="1" xfId="0">
      <alignment horizontal="center" vertical="center" wrapText="1"/>
    </xf>
    <xf numFmtId="0" applyNumberFormat="1" fontId="7" applyFont="1" fillId="0" applyFill="1" borderId="18" applyBorder="1" xfId="0">
      <alignment horizontal="center" vertical="center" wrapText="1"/>
    </xf>
    <xf numFmtId="0" applyNumberFormat="1" fontId="7" applyFont="1" fillId="0" applyFill="1" borderId="18" applyBorder="1" xfId="0">
      <alignment horizontal="left" vertical="center" wrapText="1"/>
    </xf>
    <xf numFmtId="4" applyNumberFormat="1" fontId="3" applyFont="1" fillId="0" applyFill="1" borderId="19" applyBorder="1" xfId="0">
      <alignment horizontal="right" wrapText="1"/>
    </xf>
    <xf numFmtId="0" applyNumberFormat="1" fontId="7" applyFont="1" fillId="0" applyFill="1" borderId="17" applyBorder="1" xfId="0">
      <alignment horizontal="left" vertical="center" wrapText="1"/>
    </xf>
    <xf numFmtId="0" applyNumberFormat="1" fontId="7" applyFont="1" fillId="0" applyFill="1" borderId="26" applyBorder="1" xfId="0">
      <alignment horizontal="center" vertical="center" wrapText="1"/>
    </xf>
    <xf numFmtId="4" applyNumberFormat="1" fontId="3" applyFont="1" fillId="0" applyFill="1" borderId="57" applyBorder="1" xfId="0">
      <alignment horizontal="right" wrapText="1"/>
    </xf>
    <xf numFmtId="4" applyNumberFormat="1" fontId="3" applyFont="1" fillId="0" applyFill="1" borderId="17" applyBorder="1" xfId="0">
      <alignment horizontal="right" wrapText="1"/>
    </xf>
    <xf numFmtId="0" applyNumberFormat="1" fontId="10" applyFont="1" fillId="0" applyFill="1" borderId="0" applyBorder="1" xfId="0">
      <alignment horizontal="left" vertical="top" wrapText="1"/>
    </xf>
    <xf numFmtId="0" applyNumberFormat="1" fontId="8" applyFont="1" fillId="0" applyFill="1" borderId="0" applyBorder="1" xfId="0">
      <alignment wrapText="1"/>
    </xf>
    <xf numFmtId="0" applyNumberFormat="1" fontId="8" applyFont="1" fillId="0" applyFill="1" borderId="0" applyBorder="1" xfId="0"/>
    <xf numFmtId="0" applyNumberFormat="1" fontId="6" applyFont="1" fillId="0" applyFill="1" borderId="0" applyBorder="1" xfId="0"/>
    <xf numFmtId="0" applyNumberFormat="1" fontId="22" applyFont="1" fillId="0" applyFill="1" borderId="0" applyBorder="1" xfId="0">
      <alignment horizontal="justify"/>
    </xf>
    <xf numFmtId="0" applyNumberFormat="1" fontId="7" applyFont="1" fillId="0" applyFill="1" borderId="27" applyBorder="1" xfId="0">
      <alignment horizontal="center" vertical="center"/>
    </xf>
    <xf numFmtId="0" applyNumberFormat="1" fontId="7" applyFont="1" fillId="0" applyFill="1" borderId="30" applyBorder="1" xfId="0">
      <alignment horizontal="center" vertical="center"/>
    </xf>
    <xf numFmtId="0" applyNumberFormat="1" fontId="7" applyFont="1" fillId="0" applyFill="1" borderId="23" applyBorder="1" xfId="0">
      <alignment horizontal="center" vertical="center"/>
    </xf>
    <xf numFmtId="0" applyNumberFormat="1" fontId="8" applyFont="1" fillId="0" applyFill="1" borderId="0" applyBorder="1" xfId="0">
      <alignment horizontal="left" vertical="top"/>
    </xf>
    <xf numFmtId="0" applyNumberFormat="1" fontId="8" applyFont="1" fillId="0" applyFill="1" borderId="0" applyBorder="1" xfId="0">
      <alignment vertical="top"/>
    </xf>
    <xf numFmtId="0" applyNumberFormat="1" fontId="8" applyFont="1" fillId="0" applyFill="1" borderId="0" applyBorder="1" xfId="0">
      <alignment horizontal="left"/>
    </xf>
    <xf numFmtId="0" applyNumberFormat="1" fontId="24" applyFont="1" fillId="0" applyFill="1" borderId="29" applyBorder="1" xfId="0">
      <alignment horizontal="center" vertical="center" wrapText="1"/>
    </xf>
    <xf numFmtId="0" applyNumberFormat="1" fontId="24" applyFont="1" fillId="0" applyFill="1" borderId="16" applyBorder="1" xfId="0">
      <alignment horizontal="center" vertical="center" wrapText="1"/>
    </xf>
    <xf numFmtId="0" applyNumberFormat="1" fontId="24" applyFont="1" fillId="0" applyFill="1" borderId="23" applyBorder="1" xfId="0">
      <alignment horizontal="center" vertical="center" wrapText="1"/>
    </xf>
    <xf numFmtId="0" applyNumberFormat="1" fontId="6" applyFont="1" fillId="0" applyFill="1" borderId="31" applyBorder="1" xfId="0">
      <alignment vertical="top" wrapText="1"/>
    </xf>
    <xf numFmtId="0" applyNumberFormat="1" fontId="5" applyFont="1" fillId="0" applyFill="1" borderId="31" applyBorder="1" xfId="0">
      <alignment vertical="top" wrapText="1"/>
    </xf>
    <xf numFmtId="0" applyNumberFormat="1" fontId="5" applyFont="1" fillId="0" applyFill="1" borderId="0" applyBorder="1" xfId="0">
      <alignment vertical="top" wrapText="1"/>
    </xf>
    <xf numFmtId="0" applyNumberFormat="1" fontId="5" applyFont="1" fillId="0" applyFill="1" borderId="0" applyBorder="1" xfId="0">
      <alignment horizontal="right" wrapText="1"/>
    </xf>
    <xf numFmtId="0" applyNumberFormat="1" fontId="22" applyFont="1" fillId="0" applyFill="1" borderId="0" applyBorder="1" xfId="0">
      <alignment vertical="top" wrapText="1"/>
    </xf>
    <xf numFmtId="0" applyNumberFormat="1" fontId="7" applyFont="1" fillId="0" applyFill="1" borderId="12" applyBorder="1" xfId="0">
      <alignment horizontal="center" vertical="center" wrapText="1"/>
    </xf>
    <xf numFmtId="0" applyNumberFormat="1" fontId="7" applyFont="1" fillId="0" applyFill="1" borderId="64" applyBorder="1" xfId="0">
      <alignment horizontal="center" vertical="center" wrapText="1"/>
    </xf>
    <xf numFmtId="0" applyNumberFormat="1" fontId="7" applyFont="1" fillId="0" applyFill="1" borderId="65" applyBorder="1" xfId="0">
      <alignment horizontal="center" vertical="center" wrapText="1"/>
    </xf>
    <xf numFmtId="0" applyNumberFormat="1" fontId="7" applyFont="1" fillId="0" applyFill="1" borderId="66" applyBorder="1" xfId="0">
      <alignment horizontal="center" vertical="center" wrapText="1"/>
    </xf>
    <xf numFmtId="0" applyNumberFormat="1" fontId="7" applyFont="1" fillId="0" applyFill="1" borderId="67" applyBorder="1" xfId="0">
      <alignment horizontal="center" vertical="center" wrapText="1"/>
    </xf>
    <xf numFmtId="0" applyNumberFormat="1" fontId="6" applyFont="1" fillId="0" applyFill="1" borderId="28" applyBorder="1" xfId="0">
      <alignment vertical="top" wrapText="1"/>
    </xf>
    <xf numFmtId="0" applyNumberFormat="1" fontId="3" applyFont="1" fillId="0" applyFill="1" borderId="21" applyBorder="1" xfId="0">
      <alignment horizontal="left" vertical="top" wrapText="1" indent="1"/>
    </xf>
    <xf numFmtId="0" applyNumberFormat="1" fontId="3" applyFont="1" fillId="0" applyFill="1" borderId="16" applyBorder="1" xfId="0">
      <alignment vertical="top" wrapText="1"/>
    </xf>
    <xf numFmtId="0" applyNumberFormat="1" fontId="3" applyFont="1" fillId="0" applyFill="1" borderId="16" applyBorder="1" xfId="0">
      <alignment horizontal="left" vertical="top" wrapText="1" indent="1"/>
    </xf>
    <xf numFmtId="0" applyNumberFormat="1" fontId="6" applyFont="1" fillId="0" applyFill="1" borderId="0" applyBorder="1" xfId="0">
      <alignment horizontal="left"/>
    </xf>
    <xf numFmtId="0" applyNumberFormat="1" fontId="20" applyFont="1" fillId="0" applyFill="1" borderId="62" applyBorder="1" xfId="0">
      <alignment vertical="top" wrapText="1"/>
    </xf>
    <xf numFmtId="0" applyNumberFormat="1" fontId="20" applyFont="1" fillId="0" applyFill="1" borderId="63" applyBorder="1" xfId="0">
      <alignment vertical="top" wrapText="1"/>
    </xf>
    <xf numFmtId="0" applyNumberFormat="1" fontId="20" applyFont="1" fillId="0" applyFill="1" borderId="79" applyBorder="1" xfId="0">
      <alignment vertical="top" wrapText="1"/>
    </xf>
    <xf numFmtId="0" applyNumberFormat="1" fontId="16" applyFont="1" fillId="0" applyFill="1" borderId="16" applyBorder="1" xfId="0">
      <alignment vertical="top" wrapText="1"/>
    </xf>
    <xf numFmtId="0" applyNumberFormat="1" fontId="20" applyFont="1" fillId="0" applyFill="1" borderId="0" applyBorder="1" xfId="0">
      <alignment horizontal="center" vertical="top" wrapText="1"/>
    </xf>
    <xf numFmtId="0" applyNumberFormat="1" fontId="1" applyFont="1" fillId="0" applyFill="1" borderId="62" applyBorder="1" xfId="0">
      <alignment vertical="top" wrapText="1"/>
    </xf>
    <xf numFmtId="0" applyNumberFormat="1" fontId="1" applyFont="1" fillId="0" applyFill="1" borderId="63" applyBorder="1" xfId="0">
      <alignment vertical="top" wrapText="1"/>
    </xf>
    <xf numFmtId="0" applyNumberFormat="1" fontId="1" applyFont="1" fillId="0" applyFill="1" borderId="79" applyBorder="1" xfId="0">
      <alignment vertical="top" wrapText="1"/>
    </xf>
    <xf numFmtId="0" applyNumberFormat="1" fontId="2" applyFont="1" fillId="0" applyFill="1" borderId="0" applyBorder="1" xfId="0">
      <alignment horizontal="justify"/>
    </xf>
    <xf numFmtId="0" applyNumberFormat="1" fontId="24" applyFont="1" fillId="0" applyFill="1" borderId="31" applyBorder="1" xfId="0">
      <alignment horizontal="center" vertical="center" wrapText="1"/>
    </xf>
    <xf numFmtId="0" applyNumberFormat="1" fontId="24" applyFont="1" fillId="0" applyFill="1" borderId="46" applyBorder="1" xfId="0">
      <alignment horizontal="center" vertical="center"/>
    </xf>
    <xf numFmtId="0" applyNumberFormat="1" fontId="24" applyFont="1" fillId="0" applyFill="1" borderId="68" applyBorder="1" xfId="0">
      <alignment horizontal="center" vertical="center"/>
    </xf>
    <xf numFmtId="0" applyNumberFormat="1" fontId="24" applyFont="1" fillId="0" applyFill="1" borderId="20" applyBorder="1" xfId="0">
      <alignment horizontal="center" vertical="center" wrapText="1"/>
    </xf>
    <xf numFmtId="0" applyNumberFormat="1" fontId="24" applyFont="1" fillId="0" applyFill="1" borderId="20" applyBorder="1" xfId="0">
      <alignment horizontal="center" vertical="center"/>
    </xf>
    <xf numFmtId="0" applyNumberFormat="1" fontId="24" applyFont="1" fillId="0" applyFill="1" borderId="47" applyBorder="1" xfId="0">
      <alignment horizontal="center" vertical="center" wrapText="1"/>
    </xf>
    <xf numFmtId="0" applyNumberFormat="1" fontId="24" applyFont="1" fillId="0" applyFill="1" borderId="69" applyBorder="1" xfId="0">
      <alignment horizontal="center" vertical="center" wrapText="1"/>
    </xf>
    <xf numFmtId="0" applyNumberFormat="1" fontId="24" applyFont="1" fillId="0" applyFill="1" borderId="26" applyBorder="1" xfId="0">
      <alignment horizontal="center" vertical="center" wrapText="1"/>
    </xf>
    <xf numFmtId="0" applyNumberFormat="1" fontId="7" applyFont="1" fillId="0" applyFill="1" borderId="20" applyBorder="1" xfId="0">
      <alignment horizontal="center" vertical="center"/>
    </xf>
    <xf numFmtId="0" applyNumberFormat="1" fontId="7" applyFont="1" fillId="0" applyFill="1" borderId="71" applyBorder="1" xfId="0">
      <alignment horizontal="center" vertical="center"/>
    </xf>
    <xf numFmtId="0" applyNumberFormat="1" fontId="7" applyFont="1" fillId="0" applyFill="1" borderId="24" applyBorder="1" xfId="0">
      <alignment horizontal="center" vertical="center"/>
    </xf>
    <xf numFmtId="0" applyNumberFormat="1" fontId="25" applyFont="1" fillId="0" applyFill="1" borderId="31" applyBorder="1" xfId="0"/>
    <xf numFmtId="0" applyNumberFormat="1" fontId="7" applyFont="1" fillId="0" applyFill="1" borderId="70" applyBorder="1" xfId="0">
      <alignment horizontal="center" vertical="center" wrapText="1"/>
    </xf>
    <xf numFmtId="0" applyNumberFormat="1" fontId="7" applyFont="1" fillId="0" applyFill="1" borderId="72" applyBorder="1" xfId="0">
      <alignment horizontal="center" vertical="center" wrapText="1"/>
    </xf>
    <xf numFmtId="0" applyNumberFormat="1" fontId="25" applyFont="1" fillId="0" applyFill="1" borderId="20" applyBorder="1" xfId="0"/>
    <xf numFmtId="49" applyNumberFormat="1" fontId="22" applyFont="1" fillId="0" applyFill="1" borderId="0" applyBorder="1" xfId="0">
      <alignment horizontal="left" vertical="top" wrapText="1"/>
    </xf>
    <xf numFmtId="0" applyNumberFormat="1" fontId="7" applyFont="1" fillId="0" applyFill="1" borderId="58" applyBorder="1" xfId="0">
      <alignment horizontal="center" vertical="center" wrapText="1"/>
    </xf>
    <xf numFmtId="0" applyNumberFormat="1" fontId="26" applyFont="1" fillId="0" applyFill="1" borderId="0" applyBorder="1" xfId="0">
      <alignment horizontal="left" vertical="top"/>
    </xf>
    <xf numFmtId="0" applyNumberFormat="1" fontId="28" applyFont="1" fillId="0" applyFill="1" borderId="0" applyBorder="1" xfId="0">
      <alignment vertical="top"/>
    </xf>
    <xf numFmtId="0" applyNumberFormat="1" fontId="7" applyFont="1" fillId="0" applyFill="1" borderId="38" applyBorder="1" xfId="0">
      <alignment horizontal="center" vertical="center" wrapText="1"/>
    </xf>
    <xf numFmtId="49" applyNumberFormat="1" fontId="3" applyFont="1" fillId="0" applyFill="1" borderId="39" applyBorder="1" xfId="0">
      <alignment horizontal="center" vertical="top" wrapText="1"/>
    </xf>
    <xf numFmtId="49" applyNumberFormat="1" fontId="3" applyFont="1" fillId="0" applyFill="1" borderId="23" applyBorder="1" xfId="0">
      <alignment horizontal="left" vertical="top" wrapText="1"/>
    </xf>
    <xf numFmtId="49" applyNumberFormat="1" fontId="3" applyFont="1" fillId="0" applyFill="1" borderId="41" applyBorder="1" xfId="0">
      <alignment horizontal="center" vertical="top" wrapText="1"/>
    </xf>
    <xf numFmtId="49" applyNumberFormat="1" fontId="3" applyFont="1" fillId="0" applyFill="1" borderId="22" applyBorder="1" xfId="0">
      <alignment horizontal="center" vertical="top" wrapText="1"/>
    </xf>
    <xf numFmtId="0" applyNumberFormat="1" fontId="3" applyFont="1" fillId="0" applyFill="1" borderId="0" applyBorder="1" xfId="0">
      <alignment horizontal="center" wrapText="1"/>
    </xf>
    <xf numFmtId="0" applyNumberFormat="1" fontId="23" applyFont="1" fillId="0" applyFill="1" borderId="0" applyBorder="1" xfId="0">
      <alignment horizontal="left" vertical="top"/>
    </xf>
  </cellXfs>
  <cellStyles count="77">
    <cellStyle name="2x indented GHG Textfiels" xfId="1"/>
    <cellStyle name="2x indented GHG Textfiels 2" xfId="2"/>
    <cellStyle name="5x indented GHG Textfiels" xfId="3"/>
    <cellStyle name="5x indented GHG Textfiels 2" xfId="4"/>
    <cellStyle name="AggblueBoldCels" xfId="5"/>
    <cellStyle name="AggblueBoldCels 2" xfId="6"/>
    <cellStyle name="AggblueBoldCels 2 2" xfId="7"/>
    <cellStyle name="AggblueBoldCels 3" xfId="8"/>
    <cellStyle name="AggblueCels" xfId="9"/>
    <cellStyle name="AggblueCels 2" xfId="10"/>
    <cellStyle name="AggblueCels 2 2" xfId="11"/>
    <cellStyle name="AggblueCels 3" xfId="12"/>
    <cellStyle name="AggblueCels_1x" xfId="13"/>
    <cellStyle name="AggBoldCells" xfId="14"/>
    <cellStyle name="AggBoldCells 2" xfId="15"/>
    <cellStyle name="AggCels" xfId="16"/>
    <cellStyle name="AggCels 2" xfId="17"/>
    <cellStyle name="AggGreen" xfId="18"/>
    <cellStyle name="AggGreen 2" xfId="19"/>
    <cellStyle name="AggGreen_Bbdr" xfId="20"/>
    <cellStyle name="AggGreen12" xfId="21"/>
    <cellStyle name="AggGreen12 2" xfId="22"/>
    <cellStyle name="AggOrange" xfId="23"/>
    <cellStyle name="AggOrange 2" xfId="24"/>
    <cellStyle name="AggOrange_B_border" xfId="25"/>
    <cellStyle name="AggOrange9" xfId="26"/>
    <cellStyle name="AggOrange9 2" xfId="27"/>
    <cellStyle name="AggOrangeLB_2x" xfId="28"/>
    <cellStyle name="AggOrangeLBorder" xfId="29"/>
    <cellStyle name="AggOrangeLBorder 2" xfId="30"/>
    <cellStyle name="AggOrangeRBorder" xfId="31"/>
    <cellStyle name="AggOrangeRBorder 2" xfId="32"/>
    <cellStyle name="Bold GHG Numbers (0.00)" xfId="33"/>
    <cellStyle name="Bold GHG Numbers (0.00) 2" xfId="34"/>
    <cellStyle name="Constants" xfId="35"/>
    <cellStyle name="Constants 2" xfId="36"/>
    <cellStyle name="CustomCellsOrange" xfId="37"/>
    <cellStyle name="CustomizationCells" xfId="38"/>
    <cellStyle name="CustomizationGreenCells" xfId="39"/>
    <cellStyle name="DocBox_EmptyRow" xfId="40"/>
    <cellStyle name="Empty_B_border" xfId="41"/>
    <cellStyle name="Headline" xfId="42"/>
    <cellStyle name="Headline 2" xfId="43"/>
    <cellStyle name="InputCells" xfId="44"/>
    <cellStyle name="InputCells 2" xfId="45"/>
    <cellStyle name="InputCells12" xfId="46"/>
    <cellStyle name="InputCells12 2" xfId="47"/>
    <cellStyle name="InputCells12_BBorder" xfId="48"/>
    <cellStyle name="IntCells" xfId="49"/>
    <cellStyle name="IntCells 2" xfId="50"/>
    <cellStyle name="KP_thin_border_dark_grey" xfId="51"/>
    <cellStyle name="Normal" xfId="0" builtinId="0"/>
    <cellStyle name="Normal 2" xfId="52"/>
    <cellStyle name="Normal GHG Numbers (0.00)" xfId="53"/>
    <cellStyle name="Normal GHG Numbers (0.00) 2" xfId="54"/>
    <cellStyle name="Normal GHG Textfiels Bold" xfId="55"/>
    <cellStyle name="Normal GHG Textfiels Bold 2" xfId="56"/>
    <cellStyle name="Normal GHG whole table" xfId="57"/>
    <cellStyle name="Normal GHG whole table 2" xfId="58"/>
    <cellStyle name="Normal GHG-Shade" xfId="59"/>
    <cellStyle name="Normal GHG-Shade 2" xfId="60"/>
    <cellStyle name="Normal GHG-Shade 2 2" xfId="61"/>
    <cellStyle name="Normal GHG-Shade 3" xfId="62"/>
    <cellStyle name="Normál_Munka1" xfId="63"/>
    <cellStyle name="Pattern" xfId="64"/>
    <cellStyle name="Pattern 2" xfId="65"/>
    <cellStyle name="Percent" xfId="66" builtinId="5"/>
    <cellStyle name="Percent 2" xfId="67"/>
    <cellStyle name="Shade" xfId="68"/>
    <cellStyle name="Shade 2" xfId="69"/>
    <cellStyle name="Shade_B_border2" xfId="70"/>
    <cellStyle name="Standard 2" xfId="71"/>
    <cellStyle name="Standard 3" xfId="72"/>
    <cellStyle name="Гиперссылка" xfId="73"/>
    <cellStyle name="Гиперссылка 2" xfId="74"/>
    <cellStyle name="Обычный_2++" xfId="75"/>
    <cellStyle name="Обычный_CRF2002 (1)" xfId="76"/>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7" Type="http://schemas.openxmlformats.org/officeDocument/2006/relationships/worksheet" Target="worksheets/sheet37.xml"/><Relationship Id="rId40" Type="http://schemas.openxmlformats.org/officeDocument/2006/relationships/worksheet" Target="worksheets/sheet40.xml"/><Relationship Id="rId49"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9"/>
  <sheetViews>
    <sheetView showGridLines="0" zoomScaleNormal="100" zoomScaleSheetLayoutView="55" workbookViewId="0">
      <selection activeCell="C4" sqref="C4"/>
    </sheetView>
  </sheetViews>
  <sheetFormatPr defaultRowHeight="15" x14ac:dyDescent="0.25"/>
  <cols>
    <col min="1" max="1" width="18.140625" customWidth="1"/>
    <col min="2" max="16384" width="22.85546875" customWidth="1"/>
  </cols>
  <sheetData>
    <row r="1">
      <c r="A1" s="287" t="s">
        <v>648</v>
      </c>
      <c r="B1" s="287"/>
      <c r="C1" s="287"/>
      <c r="D1" s="287"/>
    </row>
    <row r="2">
      <c r="A2" s="288"/>
      <c r="B2" s="288"/>
      <c r="C2" s="288"/>
    </row>
    <row r="3">
      <c r="A3" s="175" t="s">
        <v>649</v>
      </c>
      <c r="B3" s="176" t="s">
        <v>650</v>
      </c>
      <c r="C3" s="132"/>
      <c r="D3" s="132"/>
    </row>
    <row r="4">
      <c r="A4" s="175" t="s">
        <v>651</v>
      </c>
      <c r="B4" s="176" t="s">
        <v>652</v>
      </c>
      <c r="C4" s="132"/>
      <c r="D4" s="132"/>
    </row>
    <row r="5">
      <c r="A5" s="175" t="s">
        <v>653</v>
      </c>
      <c r="B5" s="271" t="s">
        <v>654</v>
      </c>
      <c r="C5" s="132"/>
      <c r="D5" s="132"/>
    </row>
    <row r="6">
      <c r="A6" s="175" t="s">
        <v>655</v>
      </c>
      <c r="B6" s="271" t="s">
        <v>656</v>
      </c>
      <c r="C6" s="132"/>
      <c r="D6" s="133"/>
    </row>
    <row r="7">
      <c r="B7" s="282" t="s">
        <v>657</v>
      </c>
    </row>
    <row r="9">
      <c r="A9" s="289" t="s">
        <v>658</v>
      </c>
      <c r="B9" s="289"/>
      <c r="C9" s="289"/>
      <c r="D9" s="289"/>
    </row>
    <row r="10">
      <c r="A10" s="283" t="s">
        <v>659</v>
      </c>
      <c r="B10" s="290"/>
      <c r="C10" s="291"/>
      <c r="D10" s="292"/>
    </row>
    <row r="11">
      <c r="A11" s="283" t="s">
        <v>660</v>
      </c>
      <c r="B11" s="293"/>
      <c r="C11" s="294"/>
      <c r="D11" s="295"/>
    </row>
    <row r="12">
      <c r="A12" s="285" t="s">
        <v>661</v>
      </c>
      <c r="B12" s="293"/>
      <c r="C12" s="294"/>
      <c r="D12" s="295"/>
    </row>
    <row r="13">
      <c r="A13" s="285" t="s">
        <v>662</v>
      </c>
      <c r="B13" s="293"/>
      <c r="C13" s="294"/>
      <c r="D13" s="295"/>
    </row>
    <row r="14">
      <c r="A14" s="285" t="s">
        <v>663</v>
      </c>
      <c r="B14" s="293"/>
      <c r="C14" s="294"/>
      <c r="D14" s="295"/>
    </row>
    <row r="15">
      <c r="A15" s="285" t="s">
        <v>664</v>
      </c>
      <c r="B15" s="293"/>
      <c r="C15" s="294"/>
      <c r="D15" s="295"/>
    </row>
    <row r="16">
      <c r="A16" s="285" t="s">
        <v>665</v>
      </c>
      <c r="B16" s="293"/>
      <c r="C16" s="294"/>
      <c r="D16" s="295"/>
    </row>
    <row r="17">
      <c r="A17" s="285" t="s">
        <v>666</v>
      </c>
      <c r="B17" s="293"/>
      <c r="C17" s="294"/>
      <c r="D17" s="295"/>
    </row>
    <row r="18">
      <c r="A18" s="285" t="s">
        <v>667</v>
      </c>
      <c r="B18" s="293"/>
      <c r="C18" s="294"/>
      <c r="D18" s="295"/>
    </row>
    <row r="19">
      <c r="A19" s="285" t="s">
        <v>668</v>
      </c>
      <c r="B19" s="293"/>
      <c r="C19" s="294"/>
      <c r="D19" s="295"/>
    </row>
    <row r="20">
      <c r="A20" s="285" t="s">
        <v>669</v>
      </c>
      <c r="B20" s="293"/>
      <c r="C20" s="294"/>
      <c r="D20" s="295"/>
    </row>
    <row r="21">
      <c r="A21" s="285" t="s">
        <v>670</v>
      </c>
      <c r="B21" s="293"/>
      <c r="C21" s="294"/>
      <c r="D21" s="295"/>
    </row>
    <row r="22">
      <c r="A22" s="285" t="s">
        <v>671</v>
      </c>
      <c r="B22" s="293"/>
      <c r="C22" s="294"/>
      <c r="D22" s="295"/>
    </row>
    <row r="23">
      <c r="A23" s="285" t="s">
        <v>672</v>
      </c>
      <c r="B23" s="293"/>
      <c r="C23" s="294"/>
      <c r="D23" s="295"/>
    </row>
    <row r="24">
      <c r="A24" s="285" t="s">
        <v>673</v>
      </c>
      <c r="B24" s="293"/>
      <c r="C24" s="294"/>
      <c r="D24" s="295"/>
    </row>
    <row r="25">
      <c r="A25" s="285" t="s">
        <v>674</v>
      </c>
      <c r="B25" s="293"/>
      <c r="C25" s="294"/>
      <c r="D25" s="295"/>
    </row>
    <row r="26">
      <c r="A26" s="285" t="s">
        <v>675</v>
      </c>
      <c r="B26" s="293"/>
      <c r="C26" s="294"/>
      <c r="D26" s="295"/>
    </row>
    <row r="27">
      <c r="A27" s="285" t="s">
        <v>676</v>
      </c>
      <c r="B27" s="293"/>
      <c r="C27" s="294"/>
      <c r="D27" s="295"/>
    </row>
    <row r="28">
      <c r="A28" s="285" t="s">
        <v>677</v>
      </c>
      <c r="B28" s="293"/>
      <c r="C28" s="294"/>
      <c r="D28" s="295"/>
    </row>
    <row r="29">
      <c r="A29" s="285" t="s">
        <v>678</v>
      </c>
      <c r="B29" s="293"/>
      <c r="C29" s="294"/>
      <c r="D29" s="295"/>
    </row>
    <row r="30">
      <c r="A30" s="285" t="s">
        <v>679</v>
      </c>
      <c r="B30" s="293"/>
      <c r="C30" s="294"/>
      <c r="D30" s="295"/>
    </row>
    <row r="31">
      <c r="A31" s="285" t="s">
        <v>680</v>
      </c>
      <c r="B31" s="293"/>
      <c r="C31" s="294"/>
      <c r="D31" s="295"/>
    </row>
    <row r="32">
      <c r="A32" s="285" t="s">
        <v>681</v>
      </c>
      <c r="B32" s="293"/>
      <c r="C32" s="294"/>
      <c r="D32" s="295"/>
    </row>
    <row r="33">
      <c r="A33" s="285" t="s">
        <v>682</v>
      </c>
      <c r="B33" s="293"/>
      <c r="C33" s="294"/>
      <c r="D33" s="295"/>
    </row>
    <row r="34">
      <c r="A34" s="285" t="s">
        <v>683</v>
      </c>
      <c r="B34" s="293"/>
      <c r="C34" s="294"/>
      <c r="D34" s="295"/>
    </row>
    <row r="35">
      <c r="A35" s="285" t="s">
        <v>684</v>
      </c>
      <c r="B35" s="293"/>
      <c r="C35" s="294"/>
      <c r="D35" s="295"/>
    </row>
    <row r="36">
      <c r="A36" s="285" t="s">
        <v>685</v>
      </c>
      <c r="B36" s="293"/>
      <c r="C36" s="294"/>
      <c r="D36" s="295"/>
    </row>
    <row r="37">
      <c r="A37" s="285" t="s">
        <v>686</v>
      </c>
      <c r="B37" s="293"/>
      <c r="C37" s="294"/>
      <c r="D37" s="295"/>
    </row>
    <row r="38">
      <c r="A38" s="285" t="s">
        <v>687</v>
      </c>
      <c r="B38" s="293"/>
      <c r="C38" s="294"/>
      <c r="D38" s="295"/>
    </row>
    <row r="39">
      <c r="A39" s="285" t="s">
        <v>688</v>
      </c>
      <c r="B39" s="293"/>
      <c r="C39" s="294"/>
      <c r="D39" s="295"/>
    </row>
    <row r="40">
      <c r="A40" s="284" t="s">
        <v>689</v>
      </c>
      <c r="B40" s="286" t="s">
        <v>690</v>
      </c>
      <c r="C40" s="294"/>
      <c r="D40" s="295"/>
    </row>
    <row r="41">
      <c r="A41" s="285" t="s">
        <v>691</v>
      </c>
      <c r="B41" s="293"/>
      <c r="C41" s="294"/>
      <c r="D41" s="295"/>
    </row>
    <row r="42">
      <c r="A42" s="285" t="s">
        <v>692</v>
      </c>
      <c r="B42" s="293"/>
      <c r="C42" s="294"/>
      <c r="D42" s="295"/>
    </row>
    <row r="43">
      <c r="A43" s="285" t="s">
        <v>693</v>
      </c>
      <c r="B43" s="293"/>
      <c r="C43" s="294"/>
      <c r="D43" s="295"/>
    </row>
    <row r="44">
      <c r="A44" s="285" t="s">
        <v>694</v>
      </c>
      <c r="B44" s="293"/>
      <c r="C44" s="294"/>
      <c r="D44" s="295"/>
    </row>
    <row r="45">
      <c r="A45" s="285" t="s">
        <v>695</v>
      </c>
      <c r="B45" s="293"/>
      <c r="C45" s="294"/>
      <c r="D45" s="295"/>
    </row>
    <row r="46">
      <c r="A46" s="285" t="s">
        <v>696</v>
      </c>
      <c r="B46" s="293"/>
      <c r="C46" s="294"/>
      <c r="D46" s="295"/>
    </row>
    <row r="47">
      <c r="A47" s="285" t="s">
        <v>697</v>
      </c>
      <c r="B47" s="293"/>
      <c r="C47" s="294"/>
      <c r="D47" s="295"/>
    </row>
    <row r="48">
      <c r="A48" s="285" t="s">
        <v>698</v>
      </c>
      <c r="B48" s="293"/>
      <c r="C48" s="294"/>
      <c r="D48" s="295"/>
    </row>
    <row r="49">
      <c r="A49" s="285" t="s">
        <v>699</v>
      </c>
      <c r="B49" s="293"/>
      <c r="C49" s="294"/>
      <c r="D49" s="295"/>
    </row>
  </sheetData>
  <sheetProtection sheet="1" password="c04f"/>
  <mergeCells>
    <mergeCell ref="A1:D1"/>
    <mergeCell ref="A9:D9"/>
  </mergeCells>
  <hyperlinks>
    <hyperlink ref="A10" location="'Table 1s1'!A1" display="Table 1s1"/>
    <hyperlink ref="A11" location="'Table 1s2'!A1" display="Table 1s2"/>
    <hyperlink ref="A12" location="'Table 1s3'!A1" display="Table 1s3"/>
    <hyperlink ref="A13" location="'Table 1(a)s1'!A1" display="Table 1(a)s1"/>
    <hyperlink ref="A14" location="'Table 1(a)s2'!A1" display="Table 1(a)s2"/>
    <hyperlink ref="A15" location="'Table 1(a)s3'!A1" display="Table 1(a)s3"/>
    <hyperlink ref="A16" location="'Table 1(b)s1'!A1" display="Table 1(b)s1"/>
    <hyperlink ref="A17" location="'Table 1(b)s2'!A1" display="Table 1(b)s2"/>
    <hyperlink ref="A18" location="'Table 1(b)s3'!A1" display="Table 1(b)s3"/>
    <hyperlink ref="A19" location="'Table 1(c)s1'!A1" display="Table 1(c)s1"/>
    <hyperlink ref="A20" location="'Table 1(c)s2'!A1" display="Table 1(c)s2"/>
    <hyperlink ref="A21" location="'Table 1(c)s3'!A1" display="Table 1(c)s3"/>
    <hyperlink ref="A22" location="'Table 1(d)s1'!A1" display="Table 1(d)s1"/>
    <hyperlink ref="A23" location="'Table 1(d)s2'!A1" display="Table 1(d)s2"/>
    <hyperlink ref="A24" location="'Table 1(d)s3'!A1" display="Table 1(d)s3"/>
    <hyperlink ref="A25" location="'Table 2(a)'!A1" display="Table 2(a)"/>
    <hyperlink ref="A26" location="'Table 2(b)'!A1" display="Table 2(b)"/>
    <hyperlink ref="A27" location="'Table 2(c)'!A1" display="Table 2(c)"/>
    <hyperlink ref="A28" location="'Table 2(d)'!A1" display="Table 2(d)"/>
    <hyperlink ref="A29" location="'Table 2(e)I'!A1" display="Table 2(e)I"/>
    <hyperlink ref="A30" location="'Table 2(e)II'!A1" display="Table 2(e)II"/>
    <hyperlink ref="A31" location="'Table 2(f)'!A1" display="Table 2(f)"/>
    <hyperlink ref="A32" location="'Table 3'!A1" display="Table 3"/>
    <hyperlink ref="A33" location="'Table 4'!A1" display="Table 4"/>
    <hyperlink ref="A34" location="'Table 4(a)I_2020'!A1" display="Table 4(a)I_2020"/>
    <hyperlink ref="A35" location="'Table 4(a)I_2021'!A1" display="Table 4(a)I_2021"/>
    <hyperlink ref="A36" location="'Table 4(a)II'!A1" display="Table 4(a)II"/>
    <hyperlink ref="A37" location="'Table 4(b)'!A1" display="Table 4(b)"/>
    <hyperlink ref="A38" location="'Table 5'!A1" display="Table 5"/>
    <hyperlink ref="A39" location="'Table 6(a)'!A1" display="Table 6(a)"/>
    <hyperlink ref="A41" location="'Table 6(c)'!A1" display="Table 6(c)"/>
    <hyperlink ref="A42" location="'Table 7_2019'!A1" display="Table 7_2019"/>
    <hyperlink ref="A43" location="'Table 7_2020'!A1" display="Table 7_2020"/>
    <hyperlink ref="A44" location="'Table 7(a)_2019'!A1" display="Table 7(a)_2019"/>
    <hyperlink ref="A45" location="'Table 7(a)_2020'!A1" display="Table 7(a)_2020"/>
    <hyperlink ref="A46" location="'Table 7(b)_2019'!A1" display="Table 7(b)_2019"/>
    <hyperlink ref="A47" location="'Table 7(b)_2020'!A1" display="Table 7(b)_2020"/>
    <hyperlink ref="A48" location="'Table 8'!A1" display="Table 8"/>
    <hyperlink ref="A49" location="'Table 9'!A1" display="Table 9"/>
  </hyperlinks>
  <pageMargins left="0.70866141732283472" right="0.70866141732283472" top="0.74803149606299213" bottom="0.74803149606299213" header="0.31496062992125984" footer="0.31496062992125984"/>
  <pageSetup paperSize="9" fitToHeight="0" orientation="portrait"/>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72"/>
  <sheetViews>
    <sheetView showGridLines="0" zoomScaleNormal="100" zoomScaleSheetLayoutView="100" workbookViewId="0">
      <selection activeCell="M1" sqref="M1:M1048576"/>
    </sheetView>
  </sheetViews>
  <sheetFormatPr defaultRowHeight="15" x14ac:dyDescent="0.25"/>
  <cols>
    <col min="1" max="1" width="50.7109375" customWidth="1" style="296"/>
    <col min="2" max="13" width="14.7109375" customWidth="1" style="296"/>
    <col min="14" max="16384" width="9.140625" customWidth="1" style="296"/>
  </cols>
  <sheetData>
    <row r="1" s="80" customFormat="1">
      <c r="A1" s="297" t="s">
        <v>1982</v>
      </c>
      <c r="B1" s="297"/>
      <c r="C1" s="297"/>
      <c r="M1" s="85" t="s">
        <v>1</v>
      </c>
    </row>
    <row r="2" s="81" customFormat="1">
      <c r="A2" s="324" t="s">
        <v>1983</v>
      </c>
      <c r="B2" s="325"/>
      <c r="C2" s="325"/>
      <c r="M2" s="87" t="s">
        <v>3</v>
      </c>
    </row>
    <row r="3" s="80" customFormat="1">
      <c r="A3" s="298" t="s">
        <v>4</v>
      </c>
      <c r="B3" s="300" t="e">
        <f>SUBSTITUTE(#REF!,"Source","CRF")</f>
        <v>#REF!</v>
      </c>
      <c r="C3" s="84"/>
    </row>
    <row r="4" s="80" customFormat="1">
      <c r="A4" s="297"/>
      <c r="B4" s="297"/>
      <c r="C4" s="328"/>
      <c r="J4" s="315"/>
    </row>
    <row r="5" ht="30" customHeight="1">
      <c r="A5" s="305" t="s">
        <v>192</v>
      </c>
      <c r="B5" s="131" t="s">
        <v>6</v>
      </c>
      <c r="C5" s="114" t="s">
        <v>7</v>
      </c>
      <c r="D5" s="114" t="s">
        <v>8</v>
      </c>
      <c r="E5" s="114" t="s">
        <v>9</v>
      </c>
      <c r="F5" s="114" t="s">
        <v>10</v>
      </c>
      <c r="G5" s="114" t="s">
        <v>11</v>
      </c>
      <c r="H5" s="114" t="s">
        <v>12</v>
      </c>
      <c r="I5" s="114" t="s">
        <v>13</v>
      </c>
      <c r="J5" s="114" t="s">
        <v>14</v>
      </c>
      <c r="K5" s="114" t="s">
        <v>15</v>
      </c>
      <c r="L5" s="114" t="s">
        <v>16</v>
      </c>
      <c r="M5" s="114" t="s">
        <v>17</v>
      </c>
    </row>
    <row r="6">
      <c r="A6" s="306"/>
      <c r="B6" s="89" t="s">
        <v>18</v>
      </c>
      <c r="C6" s="116" t="s">
        <v>18</v>
      </c>
      <c r="D6" s="116" t="s">
        <v>18</v>
      </c>
      <c r="E6" s="116" t="s">
        <v>18</v>
      </c>
      <c r="F6" s="116" t="s">
        <v>18</v>
      </c>
      <c r="G6" s="116" t="s">
        <v>18</v>
      </c>
      <c r="H6" s="116" t="s">
        <v>18</v>
      </c>
      <c r="I6" s="116" t="s">
        <v>18</v>
      </c>
      <c r="J6" s="116" t="s">
        <v>18</v>
      </c>
      <c r="K6" s="116" t="s">
        <v>18</v>
      </c>
      <c r="L6" s="116" t="s">
        <v>18</v>
      </c>
      <c r="M6" s="116" t="s">
        <v>2396</v>
      </c>
    </row>
    <row r="7">
      <c r="A7" s="93" t="s">
        <v>1984</v>
      </c>
      <c r="B7" s="95" t="s">
        <v>3511</v>
      </c>
      <c r="C7" s="134" t="s">
        <v>899</v>
      </c>
      <c r="D7" s="134" t="s">
        <v>3512</v>
      </c>
      <c r="E7" s="134" t="s">
        <v>3513</v>
      </c>
      <c r="F7" s="134" t="s">
        <v>3514</v>
      </c>
      <c r="G7" s="134" t="s">
        <v>3515</v>
      </c>
      <c r="H7" s="134" t="s">
        <v>3516</v>
      </c>
      <c r="I7" s="134" t="s">
        <v>3517</v>
      </c>
      <c r="J7" s="134" t="s">
        <v>2484</v>
      </c>
      <c r="K7" s="122" t="s">
        <v>2298</v>
      </c>
      <c r="L7" s="122" t="s">
        <v>3518</v>
      </c>
      <c r="M7" s="122" t="s">
        <v>3519</v>
      </c>
    </row>
    <row r="8">
      <c r="A8" s="101" t="s">
        <v>1996</v>
      </c>
      <c r="B8" s="104" t="s">
        <v>3520</v>
      </c>
      <c r="C8" s="104" t="s">
        <v>3521</v>
      </c>
      <c r="D8" s="104" t="s">
        <v>3522</v>
      </c>
      <c r="E8" s="104" t="s">
        <v>3523</v>
      </c>
      <c r="F8" s="104" t="s">
        <v>3524</v>
      </c>
      <c r="G8" s="104" t="s">
        <v>3525</v>
      </c>
      <c r="H8" s="104" t="s">
        <v>2586</v>
      </c>
      <c r="I8" s="104" t="s">
        <v>3526</v>
      </c>
      <c r="J8" s="104" t="s">
        <v>3527</v>
      </c>
      <c r="K8" s="104" t="s">
        <v>3528</v>
      </c>
      <c r="L8" s="104" t="s">
        <v>3529</v>
      </c>
      <c r="M8" s="104" t="s">
        <v>3530</v>
      </c>
    </row>
    <row r="9">
      <c r="A9" s="101" t="s">
        <v>2008</v>
      </c>
      <c r="B9" s="104" t="s">
        <v>2346</v>
      </c>
      <c r="C9" s="104" t="s">
        <v>2341</v>
      </c>
      <c r="D9" s="104" t="s">
        <v>3481</v>
      </c>
      <c r="E9" s="104" t="s">
        <v>3488</v>
      </c>
      <c r="F9" s="104" t="s">
        <v>3531</v>
      </c>
      <c r="G9" s="104" t="s">
        <v>2015</v>
      </c>
      <c r="H9" s="104" t="s">
        <v>2018</v>
      </c>
      <c r="I9" s="104" t="s">
        <v>2019</v>
      </c>
      <c r="J9" s="104" t="s">
        <v>2019</v>
      </c>
      <c r="K9" s="104" t="s">
        <v>2148</v>
      </c>
      <c r="L9" s="104" t="s">
        <v>2017</v>
      </c>
      <c r="M9" s="104" t="s">
        <v>3532</v>
      </c>
    </row>
    <row r="10">
      <c r="A10" s="101" t="s">
        <v>2013</v>
      </c>
      <c r="B10" s="104" t="s">
        <v>3533</v>
      </c>
      <c r="C10" s="104" t="s">
        <v>3534</v>
      </c>
      <c r="D10" s="104" t="s">
        <v>3535</v>
      </c>
      <c r="E10" s="104" t="s">
        <v>2150</v>
      </c>
      <c r="F10" s="104" t="s">
        <v>2022</v>
      </c>
      <c r="G10" s="104" t="s">
        <v>3536</v>
      </c>
      <c r="H10" s="104" t="s">
        <v>2150</v>
      </c>
      <c r="I10" s="104" t="s">
        <v>2694</v>
      </c>
      <c r="J10" s="104" t="s">
        <v>2694</v>
      </c>
      <c r="K10" s="104" t="s">
        <v>3533</v>
      </c>
      <c r="L10" s="104" t="s">
        <v>2021</v>
      </c>
      <c r="M10" s="104" t="s">
        <v>3537</v>
      </c>
    </row>
    <row r="11">
      <c r="A11" s="101" t="s">
        <v>2023</v>
      </c>
      <c r="B11" s="104" t="s">
        <v>3536</v>
      </c>
      <c r="C11" s="104" t="s">
        <v>2017</v>
      </c>
      <c r="D11" s="104" t="s">
        <v>2014</v>
      </c>
      <c r="E11" s="104" t="s">
        <v>3538</v>
      </c>
      <c r="F11" s="104" t="s">
        <v>2693</v>
      </c>
      <c r="G11" s="104" t="s">
        <v>2346</v>
      </c>
      <c r="H11" s="104" t="s">
        <v>2010</v>
      </c>
      <c r="I11" s="104" t="s">
        <v>2344</v>
      </c>
      <c r="J11" s="104" t="s">
        <v>3445</v>
      </c>
      <c r="K11" s="104" t="s">
        <v>2011</v>
      </c>
      <c r="L11" s="104" t="s">
        <v>3436</v>
      </c>
      <c r="M11" s="104" t="s">
        <v>3539</v>
      </c>
    </row>
    <row r="12">
      <c r="A12" s="101" t="s">
        <v>2034</v>
      </c>
      <c r="B12" s="104" t="s">
        <v>3540</v>
      </c>
      <c r="C12" s="104" t="s">
        <v>3541</v>
      </c>
      <c r="D12" s="104" t="s">
        <v>3542</v>
      </c>
      <c r="E12" s="104" t="s">
        <v>3543</v>
      </c>
      <c r="F12" s="104" t="s">
        <v>3544</v>
      </c>
      <c r="G12" s="104" t="s">
        <v>3545</v>
      </c>
      <c r="H12" s="104" t="s">
        <v>2042</v>
      </c>
      <c r="I12" s="104" t="s">
        <v>3546</v>
      </c>
      <c r="J12" s="104" t="s">
        <v>3547</v>
      </c>
      <c r="K12" s="104" t="s">
        <v>3548</v>
      </c>
      <c r="L12" s="104" t="s">
        <v>3549</v>
      </c>
      <c r="M12" s="104" t="s">
        <v>3550</v>
      </c>
    </row>
    <row r="13">
      <c r="A13" s="101" t="s">
        <v>2046</v>
      </c>
      <c r="B13" s="104" t="s">
        <v>2048</v>
      </c>
      <c r="C13" s="104" t="s">
        <v>2047</v>
      </c>
      <c r="D13" s="104" t="s">
        <v>2048</v>
      </c>
      <c r="E13" s="104" t="s">
        <v>2049</v>
      </c>
      <c r="F13" s="104" t="s">
        <v>2049</v>
      </c>
      <c r="G13" s="104" t="s">
        <v>2049</v>
      </c>
      <c r="H13" s="104" t="s">
        <v>2047</v>
      </c>
      <c r="I13" s="104" t="s">
        <v>2047</v>
      </c>
      <c r="J13" s="104" t="s">
        <v>2049</v>
      </c>
      <c r="K13" s="104" t="s">
        <v>2047</v>
      </c>
      <c r="L13" s="104" t="s">
        <v>2047</v>
      </c>
      <c r="M13" s="104" t="s">
        <v>3551</v>
      </c>
    </row>
    <row r="14">
      <c r="A14" s="101" t="s">
        <v>2050</v>
      </c>
      <c r="B14" s="104" t="s">
        <v>3552</v>
      </c>
      <c r="C14" s="104" t="s">
        <v>3553</v>
      </c>
      <c r="D14" s="104" t="s">
        <v>3554</v>
      </c>
      <c r="E14" s="104" t="s">
        <v>3555</v>
      </c>
      <c r="F14" s="104" t="s">
        <v>3556</v>
      </c>
      <c r="G14" s="104" t="s">
        <v>3557</v>
      </c>
      <c r="H14" s="104" t="s">
        <v>3558</v>
      </c>
      <c r="I14" s="104" t="s">
        <v>3559</v>
      </c>
      <c r="J14" s="104" t="s">
        <v>3560</v>
      </c>
      <c r="K14" s="104" t="s">
        <v>3561</v>
      </c>
      <c r="L14" s="104" t="s">
        <v>3562</v>
      </c>
      <c r="M14" s="104" t="s">
        <v>3563</v>
      </c>
    </row>
    <row r="15">
      <c r="A15" s="101" t="s">
        <v>2062</v>
      </c>
      <c r="B15" s="104" t="s">
        <v>3564</v>
      </c>
      <c r="C15" s="104" t="s">
        <v>3565</v>
      </c>
      <c r="D15" s="104" t="s">
        <v>3566</v>
      </c>
      <c r="E15" s="104" t="s">
        <v>3567</v>
      </c>
      <c r="F15" s="104" t="s">
        <v>3568</v>
      </c>
      <c r="G15" s="104" t="s">
        <v>3569</v>
      </c>
      <c r="H15" s="104" t="s">
        <v>3570</v>
      </c>
      <c r="I15" s="104" t="s">
        <v>3571</v>
      </c>
      <c r="J15" s="104" t="s">
        <v>3572</v>
      </c>
      <c r="K15" s="104" t="s">
        <v>3573</v>
      </c>
      <c r="L15" s="104" t="s">
        <v>3574</v>
      </c>
      <c r="M15" s="104" t="s">
        <v>3575</v>
      </c>
    </row>
    <row r="16">
      <c r="A16" s="101" t="s">
        <v>2074</v>
      </c>
      <c r="B16" s="104" t="s">
        <v>3576</v>
      </c>
      <c r="C16" s="104" t="s">
        <v>3577</v>
      </c>
      <c r="D16" s="104" t="s">
        <v>3578</v>
      </c>
      <c r="E16" s="104" t="s">
        <v>3579</v>
      </c>
      <c r="F16" s="104" t="s">
        <v>3580</v>
      </c>
      <c r="G16" s="104" t="s">
        <v>3581</v>
      </c>
      <c r="H16" s="104" t="s">
        <v>1998</v>
      </c>
      <c r="I16" s="104" t="s">
        <v>3582</v>
      </c>
      <c r="J16" s="104" t="s">
        <v>3583</v>
      </c>
      <c r="K16" s="104" t="s">
        <v>3584</v>
      </c>
      <c r="L16" s="104" t="s">
        <v>3585</v>
      </c>
      <c r="M16" s="104" t="s">
        <v>3586</v>
      </c>
    </row>
    <row r="17">
      <c r="A17" s="101" t="s">
        <v>2085</v>
      </c>
      <c r="B17" s="104" t="s">
        <v>18</v>
      </c>
      <c r="C17" s="104" t="s">
        <v>18</v>
      </c>
      <c r="D17" s="104" t="s">
        <v>18</v>
      </c>
      <c r="E17" s="104" t="s">
        <v>18</v>
      </c>
      <c r="F17" s="104" t="s">
        <v>18</v>
      </c>
      <c r="G17" s="104" t="s">
        <v>18</v>
      </c>
      <c r="H17" s="104" t="s">
        <v>18</v>
      </c>
      <c r="I17" s="104" t="s">
        <v>18</v>
      </c>
      <c r="J17" s="104" t="s">
        <v>18</v>
      </c>
      <c r="K17" s="104" t="s">
        <v>18</v>
      </c>
      <c r="L17" s="104" t="s">
        <v>18</v>
      </c>
      <c r="M17" s="104" t="s">
        <v>18</v>
      </c>
    </row>
    <row r="18">
      <c r="A18" s="101" t="s">
        <v>2086</v>
      </c>
      <c r="B18" s="104" t="s">
        <v>2091</v>
      </c>
      <c r="C18" s="104" t="s">
        <v>347</v>
      </c>
      <c r="D18" s="104" t="s">
        <v>347</v>
      </c>
      <c r="E18" s="104" t="s">
        <v>2087</v>
      </c>
      <c r="F18" s="104" t="s">
        <v>2087</v>
      </c>
      <c r="G18" s="104" t="s">
        <v>2087</v>
      </c>
      <c r="H18" s="104" t="s">
        <v>347</v>
      </c>
      <c r="I18" s="104" t="s">
        <v>3443</v>
      </c>
      <c r="J18" s="104" t="s">
        <v>3443</v>
      </c>
      <c r="K18" s="104" t="s">
        <v>347</v>
      </c>
      <c r="L18" s="104" t="s">
        <v>347</v>
      </c>
      <c r="M18" s="104" t="s">
        <v>3587</v>
      </c>
    </row>
    <row r="19">
      <c r="A19" s="101" t="s">
        <v>2088</v>
      </c>
      <c r="B19" s="104" t="s">
        <v>18</v>
      </c>
      <c r="C19" s="104" t="s">
        <v>18</v>
      </c>
      <c r="D19" s="104" t="s">
        <v>18</v>
      </c>
      <c r="E19" s="104" t="s">
        <v>18</v>
      </c>
      <c r="F19" s="104" t="s">
        <v>18</v>
      </c>
      <c r="G19" s="104" t="s">
        <v>18</v>
      </c>
      <c r="H19" s="104" t="s">
        <v>18</v>
      </c>
      <c r="I19" s="104" t="s">
        <v>18</v>
      </c>
      <c r="J19" s="104" t="s">
        <v>18</v>
      </c>
      <c r="K19" s="104" t="s">
        <v>18</v>
      </c>
      <c r="L19" s="104" t="s">
        <v>18</v>
      </c>
      <c r="M19" s="104" t="s">
        <v>18</v>
      </c>
    </row>
    <row r="20">
      <c r="A20" s="101" t="s">
        <v>2089</v>
      </c>
      <c r="B20" s="104" t="s">
        <v>2048</v>
      </c>
      <c r="C20" s="104" t="s">
        <v>2047</v>
      </c>
      <c r="D20" s="104" t="s">
        <v>2047</v>
      </c>
      <c r="E20" s="104" t="s">
        <v>2047</v>
      </c>
      <c r="F20" s="104" t="s">
        <v>2047</v>
      </c>
      <c r="G20" s="104" t="s">
        <v>2047</v>
      </c>
      <c r="H20" s="104" t="s">
        <v>2047</v>
      </c>
      <c r="I20" s="104" t="s">
        <v>2047</v>
      </c>
      <c r="J20" s="104" t="s">
        <v>2047</v>
      </c>
      <c r="K20" s="104" t="s">
        <v>2047</v>
      </c>
      <c r="L20" s="104" t="s">
        <v>2047</v>
      </c>
      <c r="M20" s="104" t="s">
        <v>3588</v>
      </c>
    </row>
    <row r="21">
      <c r="A21" s="101" t="s">
        <v>2090</v>
      </c>
      <c r="B21" s="104" t="s">
        <v>2049</v>
      </c>
      <c r="C21" s="104" t="s">
        <v>348</v>
      </c>
      <c r="D21" s="104" t="s">
        <v>348</v>
      </c>
      <c r="E21" s="104" t="s">
        <v>348</v>
      </c>
      <c r="F21" s="104" t="s">
        <v>2091</v>
      </c>
      <c r="G21" s="104" t="s">
        <v>2091</v>
      </c>
      <c r="H21" s="104" t="s">
        <v>348</v>
      </c>
      <c r="I21" s="104" t="s">
        <v>347</v>
      </c>
      <c r="J21" s="104" t="s">
        <v>2091</v>
      </c>
      <c r="K21" s="104" t="s">
        <v>348</v>
      </c>
      <c r="L21" s="104" t="s">
        <v>348</v>
      </c>
      <c r="M21" s="104" t="s">
        <v>110</v>
      </c>
    </row>
    <row r="22">
      <c r="A22" s="101" t="s">
        <v>2092</v>
      </c>
      <c r="B22" s="104" t="s">
        <v>2093</v>
      </c>
      <c r="C22" s="104" t="s">
        <v>2093</v>
      </c>
      <c r="D22" s="104" t="s">
        <v>2093</v>
      </c>
      <c r="E22" s="104" t="s">
        <v>2093</v>
      </c>
      <c r="F22" s="104" t="s">
        <v>2093</v>
      </c>
      <c r="G22" s="104" t="s">
        <v>3589</v>
      </c>
      <c r="H22" s="104" t="s">
        <v>3589</v>
      </c>
      <c r="I22" s="104" t="s">
        <v>3589</v>
      </c>
      <c r="J22" s="104" t="s">
        <v>3589</v>
      </c>
      <c r="K22" s="104" t="s">
        <v>3589</v>
      </c>
      <c r="L22" s="104" t="s">
        <v>3589</v>
      </c>
      <c r="M22" s="104" t="s">
        <v>126</v>
      </c>
    </row>
    <row r="23">
      <c r="A23" s="101" t="s">
        <v>2094</v>
      </c>
      <c r="B23" s="104" t="s">
        <v>18</v>
      </c>
      <c r="C23" s="104" t="s">
        <v>18</v>
      </c>
      <c r="D23" s="104" t="s">
        <v>18</v>
      </c>
      <c r="E23" s="104" t="s">
        <v>18</v>
      </c>
      <c r="F23" s="104" t="s">
        <v>18</v>
      </c>
      <c r="G23" s="104" t="s">
        <v>18</v>
      </c>
      <c r="H23" s="104" t="s">
        <v>18</v>
      </c>
      <c r="I23" s="104" t="s">
        <v>18</v>
      </c>
      <c r="J23" s="104" t="s">
        <v>18</v>
      </c>
      <c r="K23" s="104" t="s">
        <v>18</v>
      </c>
      <c r="L23" s="104" t="s">
        <v>18</v>
      </c>
      <c r="M23" s="104" t="s">
        <v>18</v>
      </c>
    </row>
    <row r="24">
      <c r="A24" s="101" t="s">
        <v>2095</v>
      </c>
      <c r="B24" s="104" t="s">
        <v>18</v>
      </c>
      <c r="C24" s="104" t="s">
        <v>18</v>
      </c>
      <c r="D24" s="104" t="s">
        <v>18</v>
      </c>
      <c r="E24" s="104" t="s">
        <v>18</v>
      </c>
      <c r="F24" s="104" t="s">
        <v>18</v>
      </c>
      <c r="G24" s="104" t="s">
        <v>18</v>
      </c>
      <c r="H24" s="104" t="s">
        <v>18</v>
      </c>
      <c r="I24" s="104" t="s">
        <v>18</v>
      </c>
      <c r="J24" s="104" t="s">
        <v>18</v>
      </c>
      <c r="K24" s="104" t="s">
        <v>18</v>
      </c>
      <c r="L24" s="104" t="s">
        <v>18</v>
      </c>
      <c r="M24" s="104" t="s">
        <v>18</v>
      </c>
    </row>
    <row r="25">
      <c r="A25" s="101" t="s">
        <v>2096</v>
      </c>
      <c r="B25" s="104" t="s">
        <v>125</v>
      </c>
      <c r="C25" s="104" t="s">
        <v>125</v>
      </c>
      <c r="D25" s="104" t="s">
        <v>125</v>
      </c>
      <c r="E25" s="104" t="s">
        <v>125</v>
      </c>
      <c r="F25" s="104" t="s">
        <v>125</v>
      </c>
      <c r="G25" s="104" t="s">
        <v>125</v>
      </c>
      <c r="H25" s="104" t="s">
        <v>125</v>
      </c>
      <c r="I25" s="104" t="s">
        <v>125</v>
      </c>
      <c r="J25" s="104" t="s">
        <v>125</v>
      </c>
      <c r="K25" s="104" t="s">
        <v>125</v>
      </c>
      <c r="L25" s="104" t="s">
        <v>125</v>
      </c>
      <c r="M25" s="104" t="s">
        <v>126</v>
      </c>
    </row>
    <row r="26">
      <c r="A26" s="101" t="s">
        <v>2097</v>
      </c>
      <c r="B26" s="104" t="s">
        <v>972</v>
      </c>
      <c r="C26" s="104" t="s">
        <v>972</v>
      </c>
      <c r="D26" s="104" t="s">
        <v>972</v>
      </c>
      <c r="E26" s="104" t="s">
        <v>972</v>
      </c>
      <c r="F26" s="104" t="s">
        <v>972</v>
      </c>
      <c r="G26" s="104" t="s">
        <v>972</v>
      </c>
      <c r="H26" s="104" t="s">
        <v>972</v>
      </c>
      <c r="I26" s="104" t="s">
        <v>972</v>
      </c>
      <c r="J26" s="104" t="s">
        <v>972</v>
      </c>
      <c r="K26" s="104" t="s">
        <v>972</v>
      </c>
      <c r="L26" s="104" t="s">
        <v>972</v>
      </c>
      <c r="M26" s="104" t="s">
        <v>126</v>
      </c>
    </row>
    <row r="27">
      <c r="A27" s="101" t="s">
        <v>2098</v>
      </c>
      <c r="B27" s="104" t="s">
        <v>3590</v>
      </c>
      <c r="C27" s="104" t="s">
        <v>3591</v>
      </c>
      <c r="D27" s="104" t="s">
        <v>3592</v>
      </c>
      <c r="E27" s="104" t="s">
        <v>2117</v>
      </c>
      <c r="F27" s="104" t="s">
        <v>3593</v>
      </c>
      <c r="G27" s="104" t="s">
        <v>3594</v>
      </c>
      <c r="H27" s="104" t="s">
        <v>3595</v>
      </c>
      <c r="I27" s="104" t="s">
        <v>3596</v>
      </c>
      <c r="J27" s="104" t="s">
        <v>3597</v>
      </c>
      <c r="K27" s="104" t="s">
        <v>898</v>
      </c>
      <c r="L27" s="104" t="s">
        <v>3598</v>
      </c>
      <c r="M27" s="104" t="s">
        <v>3599</v>
      </c>
    </row>
    <row r="28">
      <c r="A28" s="101" t="s">
        <v>2110</v>
      </c>
      <c r="B28" s="104" t="s">
        <v>3600</v>
      </c>
      <c r="C28" s="104" t="s">
        <v>3601</v>
      </c>
      <c r="D28" s="104" t="s">
        <v>3602</v>
      </c>
      <c r="E28" s="104" t="s">
        <v>3603</v>
      </c>
      <c r="F28" s="104" t="s">
        <v>3604</v>
      </c>
      <c r="G28" s="104" t="s">
        <v>3605</v>
      </c>
      <c r="H28" s="104" t="s">
        <v>3606</v>
      </c>
      <c r="I28" s="104" t="s">
        <v>3607</v>
      </c>
      <c r="J28" s="104" t="s">
        <v>3608</v>
      </c>
      <c r="K28" s="104" t="s">
        <v>3609</v>
      </c>
      <c r="L28" s="104" t="s">
        <v>3610</v>
      </c>
      <c r="M28" s="104" t="s">
        <v>3611</v>
      </c>
    </row>
    <row r="29">
      <c r="A29" s="101" t="s">
        <v>2122</v>
      </c>
      <c r="B29" s="104" t="s">
        <v>3612</v>
      </c>
      <c r="C29" s="104" t="s">
        <v>3613</v>
      </c>
      <c r="D29" s="104" t="s">
        <v>3614</v>
      </c>
      <c r="E29" s="104" t="s">
        <v>3615</v>
      </c>
      <c r="F29" s="104" t="s">
        <v>3616</v>
      </c>
      <c r="G29" s="104" t="s">
        <v>3617</v>
      </c>
      <c r="H29" s="104" t="s">
        <v>3618</v>
      </c>
      <c r="I29" s="104" t="s">
        <v>3619</v>
      </c>
      <c r="J29" s="104" t="s">
        <v>3452</v>
      </c>
      <c r="K29" s="104" t="s">
        <v>3620</v>
      </c>
      <c r="L29" s="104" t="s">
        <v>3621</v>
      </c>
      <c r="M29" s="104" t="s">
        <v>3622</v>
      </c>
    </row>
    <row r="30">
      <c r="A30" s="101" t="s">
        <v>2134</v>
      </c>
      <c r="B30" s="104" t="s">
        <v>125</v>
      </c>
      <c r="C30" s="104" t="s">
        <v>125</v>
      </c>
      <c r="D30" s="104" t="s">
        <v>125</v>
      </c>
      <c r="E30" s="104" t="s">
        <v>125</v>
      </c>
      <c r="F30" s="104" t="s">
        <v>125</v>
      </c>
      <c r="G30" s="104" t="s">
        <v>125</v>
      </c>
      <c r="H30" s="104" t="s">
        <v>125</v>
      </c>
      <c r="I30" s="104" t="s">
        <v>125</v>
      </c>
      <c r="J30" s="104" t="s">
        <v>125</v>
      </c>
      <c r="K30" s="104" t="s">
        <v>125</v>
      </c>
      <c r="L30" s="104" t="s">
        <v>125</v>
      </c>
      <c r="M30" s="104" t="s">
        <v>126</v>
      </c>
    </row>
    <row r="31">
      <c r="A31" s="101" t="s">
        <v>2135</v>
      </c>
      <c r="B31" s="104" t="s">
        <v>125</v>
      </c>
      <c r="C31" s="104" t="s">
        <v>125</v>
      </c>
      <c r="D31" s="104" t="s">
        <v>125</v>
      </c>
      <c r="E31" s="104" t="s">
        <v>125</v>
      </c>
      <c r="F31" s="104" t="s">
        <v>125</v>
      </c>
      <c r="G31" s="104" t="s">
        <v>125</v>
      </c>
      <c r="H31" s="104" t="s">
        <v>125</v>
      </c>
      <c r="I31" s="104" t="s">
        <v>125</v>
      </c>
      <c r="J31" s="104" t="s">
        <v>125</v>
      </c>
      <c r="K31" s="104" t="s">
        <v>125</v>
      </c>
      <c r="L31" s="104" t="s">
        <v>125</v>
      </c>
      <c r="M31" s="104" t="s">
        <v>126</v>
      </c>
    </row>
    <row r="32">
      <c r="A32" s="101" t="s">
        <v>2136</v>
      </c>
      <c r="B32" s="104" t="s">
        <v>125</v>
      </c>
      <c r="C32" s="104" t="s">
        <v>125</v>
      </c>
      <c r="D32" s="104" t="s">
        <v>125</v>
      </c>
      <c r="E32" s="104" t="s">
        <v>125</v>
      </c>
      <c r="F32" s="104" t="s">
        <v>125</v>
      </c>
      <c r="G32" s="104" t="s">
        <v>125</v>
      </c>
      <c r="H32" s="104" t="s">
        <v>125</v>
      </c>
      <c r="I32" s="104" t="s">
        <v>125</v>
      </c>
      <c r="J32" s="104" t="s">
        <v>125</v>
      </c>
      <c r="K32" s="104" t="s">
        <v>125</v>
      </c>
      <c r="L32" s="104" t="s">
        <v>125</v>
      </c>
      <c r="M32" s="104" t="s">
        <v>126</v>
      </c>
    </row>
    <row r="33">
      <c r="A33" s="101" t="s">
        <v>2137</v>
      </c>
      <c r="B33" s="104" t="s">
        <v>125</v>
      </c>
      <c r="C33" s="104" t="s">
        <v>125</v>
      </c>
      <c r="D33" s="104" t="s">
        <v>125</v>
      </c>
      <c r="E33" s="104" t="s">
        <v>125</v>
      </c>
      <c r="F33" s="104" t="s">
        <v>125</v>
      </c>
      <c r="G33" s="104" t="s">
        <v>125</v>
      </c>
      <c r="H33" s="104" t="s">
        <v>125</v>
      </c>
      <c r="I33" s="104" t="s">
        <v>125</v>
      </c>
      <c r="J33" s="104" t="s">
        <v>125</v>
      </c>
      <c r="K33" s="104" t="s">
        <v>125</v>
      </c>
      <c r="L33" s="104" t="s">
        <v>125</v>
      </c>
      <c r="M33" s="104" t="s">
        <v>126</v>
      </c>
    </row>
    <row r="34">
      <c r="A34" s="101" t="s">
        <v>2138</v>
      </c>
      <c r="B34" s="104" t="s">
        <v>18</v>
      </c>
      <c r="C34" s="104" t="s">
        <v>18</v>
      </c>
      <c r="D34" s="104" t="s">
        <v>18</v>
      </c>
      <c r="E34" s="104" t="s">
        <v>18</v>
      </c>
      <c r="F34" s="104" t="s">
        <v>18</v>
      </c>
      <c r="G34" s="104" t="s">
        <v>18</v>
      </c>
      <c r="H34" s="104" t="s">
        <v>18</v>
      </c>
      <c r="I34" s="104" t="s">
        <v>18</v>
      </c>
      <c r="J34" s="104" t="s">
        <v>18</v>
      </c>
      <c r="K34" s="104" t="s">
        <v>18</v>
      </c>
      <c r="L34" s="104" t="s">
        <v>18</v>
      </c>
      <c r="M34" s="104" t="s">
        <v>18</v>
      </c>
    </row>
    <row r="35">
      <c r="A35" s="101" t="s">
        <v>2139</v>
      </c>
      <c r="B35" s="104" t="s">
        <v>18</v>
      </c>
      <c r="C35" s="104" t="s">
        <v>18</v>
      </c>
      <c r="D35" s="104" t="s">
        <v>18</v>
      </c>
      <c r="E35" s="104" t="s">
        <v>18</v>
      </c>
      <c r="F35" s="104" t="s">
        <v>18</v>
      </c>
      <c r="G35" s="104" t="s">
        <v>18</v>
      </c>
      <c r="H35" s="104" t="s">
        <v>18</v>
      </c>
      <c r="I35" s="104" t="s">
        <v>18</v>
      </c>
      <c r="J35" s="104" t="s">
        <v>18</v>
      </c>
      <c r="K35" s="104" t="s">
        <v>18</v>
      </c>
      <c r="L35" s="104" t="s">
        <v>18</v>
      </c>
      <c r="M35" s="104" t="s">
        <v>18</v>
      </c>
    </row>
    <row r="36">
      <c r="A36" s="101" t="s">
        <v>2140</v>
      </c>
      <c r="B36" s="104" t="s">
        <v>18</v>
      </c>
      <c r="C36" s="104" t="s">
        <v>18</v>
      </c>
      <c r="D36" s="104" t="s">
        <v>18</v>
      </c>
      <c r="E36" s="104" t="s">
        <v>18</v>
      </c>
      <c r="F36" s="104" t="s">
        <v>18</v>
      </c>
      <c r="G36" s="104" t="s">
        <v>18</v>
      </c>
      <c r="H36" s="104" t="s">
        <v>18</v>
      </c>
      <c r="I36" s="104" t="s">
        <v>18</v>
      </c>
      <c r="J36" s="104" t="s">
        <v>18</v>
      </c>
      <c r="K36" s="104" t="s">
        <v>18</v>
      </c>
      <c r="L36" s="104" t="s">
        <v>18</v>
      </c>
      <c r="M36" s="104" t="s">
        <v>18</v>
      </c>
    </row>
    <row r="37">
      <c r="A37" s="101" t="s">
        <v>2141</v>
      </c>
      <c r="B37" s="104" t="s">
        <v>125</v>
      </c>
      <c r="C37" s="104" t="s">
        <v>125</v>
      </c>
      <c r="D37" s="104" t="s">
        <v>125</v>
      </c>
      <c r="E37" s="104" t="s">
        <v>125</v>
      </c>
      <c r="F37" s="104" t="s">
        <v>125</v>
      </c>
      <c r="G37" s="104" t="s">
        <v>125</v>
      </c>
      <c r="H37" s="104" t="s">
        <v>125</v>
      </c>
      <c r="I37" s="104" t="s">
        <v>125</v>
      </c>
      <c r="J37" s="104" t="s">
        <v>125</v>
      </c>
      <c r="K37" s="104" t="s">
        <v>125</v>
      </c>
      <c r="L37" s="104" t="s">
        <v>125</v>
      </c>
      <c r="M37" s="104" t="s">
        <v>126</v>
      </c>
    </row>
    <row r="38">
      <c r="A38" s="101" t="s">
        <v>2142</v>
      </c>
      <c r="B38" s="104" t="s">
        <v>3069</v>
      </c>
      <c r="C38" s="104" t="s">
        <v>2343</v>
      </c>
      <c r="D38" s="104" t="s">
        <v>3623</v>
      </c>
      <c r="E38" s="104" t="s">
        <v>2016</v>
      </c>
      <c r="F38" s="104" t="s">
        <v>3624</v>
      </c>
      <c r="G38" s="104" t="s">
        <v>3625</v>
      </c>
      <c r="H38" s="104" t="s">
        <v>2146</v>
      </c>
      <c r="I38" s="104" t="s">
        <v>2032</v>
      </c>
      <c r="J38" s="104" t="s">
        <v>2031</v>
      </c>
      <c r="K38" s="104" t="s">
        <v>2144</v>
      </c>
      <c r="L38" s="104" t="s">
        <v>3362</v>
      </c>
      <c r="M38" s="104" t="s">
        <v>3626</v>
      </c>
    </row>
    <row r="39">
      <c r="A39" s="101" t="s">
        <v>2153</v>
      </c>
      <c r="B39" s="104" t="s">
        <v>3069</v>
      </c>
      <c r="C39" s="104" t="s">
        <v>2343</v>
      </c>
      <c r="D39" s="104" t="s">
        <v>3623</v>
      </c>
      <c r="E39" s="104" t="s">
        <v>2016</v>
      </c>
      <c r="F39" s="104" t="s">
        <v>3624</v>
      </c>
      <c r="G39" s="104" t="s">
        <v>3625</v>
      </c>
      <c r="H39" s="104" t="s">
        <v>2146</v>
      </c>
      <c r="I39" s="104" t="s">
        <v>2032</v>
      </c>
      <c r="J39" s="104" t="s">
        <v>2031</v>
      </c>
      <c r="K39" s="104" t="s">
        <v>2144</v>
      </c>
      <c r="L39" s="104" t="s">
        <v>3362</v>
      </c>
      <c r="M39" s="104" t="s">
        <v>3626</v>
      </c>
    </row>
    <row r="40">
      <c r="A40" s="101" t="s">
        <v>2154</v>
      </c>
      <c r="B40" s="104" t="s">
        <v>125</v>
      </c>
      <c r="C40" s="104" t="s">
        <v>125</v>
      </c>
      <c r="D40" s="104" t="s">
        <v>125</v>
      </c>
      <c r="E40" s="104" t="s">
        <v>125</v>
      </c>
      <c r="F40" s="104" t="s">
        <v>125</v>
      </c>
      <c r="G40" s="104" t="s">
        <v>125</v>
      </c>
      <c r="H40" s="104" t="s">
        <v>125</v>
      </c>
      <c r="I40" s="104" t="s">
        <v>125</v>
      </c>
      <c r="J40" s="104" t="s">
        <v>125</v>
      </c>
      <c r="K40" s="104" t="s">
        <v>125</v>
      </c>
      <c r="L40" s="104" t="s">
        <v>125</v>
      </c>
      <c r="M40" s="104" t="s">
        <v>126</v>
      </c>
    </row>
    <row r="41">
      <c r="A41" s="101" t="s">
        <v>2155</v>
      </c>
      <c r="B41" s="104" t="s">
        <v>125</v>
      </c>
      <c r="C41" s="104" t="s">
        <v>125</v>
      </c>
      <c r="D41" s="104" t="s">
        <v>125</v>
      </c>
      <c r="E41" s="104" t="s">
        <v>125</v>
      </c>
      <c r="F41" s="104" t="s">
        <v>125</v>
      </c>
      <c r="G41" s="104" t="s">
        <v>125</v>
      </c>
      <c r="H41" s="104" t="s">
        <v>125</v>
      </c>
      <c r="I41" s="104" t="s">
        <v>125</v>
      </c>
      <c r="J41" s="104" t="s">
        <v>125</v>
      </c>
      <c r="K41" s="104" t="s">
        <v>125</v>
      </c>
      <c r="L41" s="104" t="s">
        <v>125</v>
      </c>
      <c r="M41" s="104" t="s">
        <v>126</v>
      </c>
    </row>
    <row r="42">
      <c r="A42" s="101" t="s">
        <v>2156</v>
      </c>
      <c r="B42" s="104" t="s">
        <v>125</v>
      </c>
      <c r="C42" s="104" t="s">
        <v>125</v>
      </c>
      <c r="D42" s="104" t="s">
        <v>125</v>
      </c>
      <c r="E42" s="104" t="s">
        <v>125</v>
      </c>
      <c r="F42" s="104" t="s">
        <v>125</v>
      </c>
      <c r="G42" s="104" t="s">
        <v>125</v>
      </c>
      <c r="H42" s="104" t="s">
        <v>125</v>
      </c>
      <c r="I42" s="104" t="s">
        <v>125</v>
      </c>
      <c r="J42" s="104" t="s">
        <v>125</v>
      </c>
      <c r="K42" s="104" t="s">
        <v>125</v>
      </c>
      <c r="L42" s="104" t="s">
        <v>125</v>
      </c>
      <c r="M42" s="104" t="s">
        <v>126</v>
      </c>
    </row>
    <row r="43">
      <c r="A43" s="101" t="s">
        <v>2157</v>
      </c>
      <c r="B43" s="104" t="s">
        <v>125</v>
      </c>
      <c r="C43" s="104" t="s">
        <v>125</v>
      </c>
      <c r="D43" s="104" t="s">
        <v>125</v>
      </c>
      <c r="E43" s="104" t="s">
        <v>125</v>
      </c>
      <c r="F43" s="104" t="s">
        <v>125</v>
      </c>
      <c r="G43" s="104" t="s">
        <v>125</v>
      </c>
      <c r="H43" s="104" t="s">
        <v>125</v>
      </c>
      <c r="I43" s="104" t="s">
        <v>125</v>
      </c>
      <c r="J43" s="104" t="s">
        <v>125</v>
      </c>
      <c r="K43" s="104" t="s">
        <v>125</v>
      </c>
      <c r="L43" s="104" t="s">
        <v>125</v>
      </c>
      <c r="M43" s="104" t="s">
        <v>126</v>
      </c>
    </row>
    <row r="44">
      <c r="A44" s="101" t="s">
        <v>2158</v>
      </c>
      <c r="B44" s="104" t="s">
        <v>125</v>
      </c>
      <c r="C44" s="104" t="s">
        <v>125</v>
      </c>
      <c r="D44" s="104" t="s">
        <v>125</v>
      </c>
      <c r="E44" s="104" t="s">
        <v>125</v>
      </c>
      <c r="F44" s="104" t="s">
        <v>125</v>
      </c>
      <c r="G44" s="104" t="s">
        <v>125</v>
      </c>
      <c r="H44" s="104" t="s">
        <v>125</v>
      </c>
      <c r="I44" s="104" t="s">
        <v>125</v>
      </c>
      <c r="J44" s="104" t="s">
        <v>125</v>
      </c>
      <c r="K44" s="104" t="s">
        <v>125</v>
      </c>
      <c r="L44" s="104" t="s">
        <v>125</v>
      </c>
      <c r="M44" s="104" t="s">
        <v>126</v>
      </c>
    </row>
    <row r="45">
      <c r="A45" s="101" t="s">
        <v>2159</v>
      </c>
      <c r="B45" s="104" t="s">
        <v>18</v>
      </c>
      <c r="C45" s="104" t="s">
        <v>18</v>
      </c>
      <c r="D45" s="104" t="s">
        <v>18</v>
      </c>
      <c r="E45" s="104" t="s">
        <v>18</v>
      </c>
      <c r="F45" s="104" t="s">
        <v>18</v>
      </c>
      <c r="G45" s="104" t="s">
        <v>18</v>
      </c>
      <c r="H45" s="104" t="s">
        <v>18</v>
      </c>
      <c r="I45" s="104" t="s">
        <v>18</v>
      </c>
      <c r="J45" s="104" t="s">
        <v>18</v>
      </c>
      <c r="K45" s="104" t="s">
        <v>18</v>
      </c>
      <c r="L45" s="104" t="s">
        <v>18</v>
      </c>
      <c r="M45" s="104" t="s">
        <v>18</v>
      </c>
    </row>
    <row r="46">
      <c r="A46" s="101" t="s">
        <v>2160</v>
      </c>
      <c r="B46" s="104" t="s">
        <v>125</v>
      </c>
      <c r="C46" s="104" t="s">
        <v>125</v>
      </c>
      <c r="D46" s="104" t="s">
        <v>125</v>
      </c>
      <c r="E46" s="104" t="s">
        <v>125</v>
      </c>
      <c r="F46" s="104" t="s">
        <v>125</v>
      </c>
      <c r="G46" s="104" t="s">
        <v>125</v>
      </c>
      <c r="H46" s="104" t="s">
        <v>125</v>
      </c>
      <c r="I46" s="104" t="s">
        <v>125</v>
      </c>
      <c r="J46" s="104" t="s">
        <v>125</v>
      </c>
      <c r="K46" s="104" t="s">
        <v>125</v>
      </c>
      <c r="L46" s="104" t="s">
        <v>125</v>
      </c>
      <c r="M46" s="104" t="s">
        <v>126</v>
      </c>
    </row>
    <row r="47">
      <c r="A47" s="101" t="s">
        <v>2161</v>
      </c>
      <c r="B47" s="104" t="s">
        <v>3627</v>
      </c>
      <c r="C47" s="104" t="s">
        <v>3628</v>
      </c>
      <c r="D47" s="104" t="s">
        <v>3629</v>
      </c>
      <c r="E47" s="104" t="s">
        <v>3630</v>
      </c>
      <c r="F47" s="104" t="s">
        <v>3631</v>
      </c>
      <c r="G47" s="104" t="s">
        <v>3632</v>
      </c>
      <c r="H47" s="104" t="s">
        <v>3633</v>
      </c>
      <c r="I47" s="104" t="s">
        <v>3634</v>
      </c>
      <c r="J47" s="104" t="s">
        <v>3635</v>
      </c>
      <c r="K47" s="104" t="s">
        <v>3636</v>
      </c>
      <c r="L47" s="104" t="s">
        <v>3637</v>
      </c>
      <c r="M47" s="104" t="s">
        <v>3638</v>
      </c>
    </row>
    <row r="48">
      <c r="A48" s="101" t="s">
        <v>2173</v>
      </c>
      <c r="B48" s="104" t="s">
        <v>3639</v>
      </c>
      <c r="C48" s="104" t="s">
        <v>3640</v>
      </c>
      <c r="D48" s="104" t="s">
        <v>3641</v>
      </c>
      <c r="E48" s="104" t="s">
        <v>3642</v>
      </c>
      <c r="F48" s="104" t="s">
        <v>3643</v>
      </c>
      <c r="G48" s="104" t="s">
        <v>3644</v>
      </c>
      <c r="H48" s="104" t="s">
        <v>3645</v>
      </c>
      <c r="I48" s="104" t="s">
        <v>3646</v>
      </c>
      <c r="J48" s="104" t="s">
        <v>3647</v>
      </c>
      <c r="K48" s="104" t="s">
        <v>3648</v>
      </c>
      <c r="L48" s="104" t="s">
        <v>3649</v>
      </c>
      <c r="M48" s="104" t="s">
        <v>3650</v>
      </c>
    </row>
    <row r="49">
      <c r="A49" s="101" t="s">
        <v>2185</v>
      </c>
      <c r="B49" s="104" t="s">
        <v>3651</v>
      </c>
      <c r="C49" s="104" t="s">
        <v>3652</v>
      </c>
      <c r="D49" s="104" t="s">
        <v>3450</v>
      </c>
      <c r="E49" s="104" t="s">
        <v>3653</v>
      </c>
      <c r="F49" s="104" t="s">
        <v>3450</v>
      </c>
      <c r="G49" s="104" t="s">
        <v>3654</v>
      </c>
      <c r="H49" s="104" t="s">
        <v>3655</v>
      </c>
      <c r="I49" s="104" t="s">
        <v>3656</v>
      </c>
      <c r="J49" s="104" t="s">
        <v>3657</v>
      </c>
      <c r="K49" s="104" t="s">
        <v>2592</v>
      </c>
      <c r="L49" s="104" t="s">
        <v>3658</v>
      </c>
      <c r="M49" s="104" t="s">
        <v>3659</v>
      </c>
    </row>
    <row r="50">
      <c r="A50" s="101" t="s">
        <v>2195</v>
      </c>
      <c r="B50" s="104" t="s">
        <v>126</v>
      </c>
      <c r="C50" s="104" t="s">
        <v>126</v>
      </c>
      <c r="D50" s="104" t="s">
        <v>126</v>
      </c>
      <c r="E50" s="104" t="s">
        <v>126</v>
      </c>
      <c r="F50" s="104" t="s">
        <v>2048</v>
      </c>
      <c r="G50" s="104" t="s">
        <v>2048</v>
      </c>
      <c r="H50" s="104" t="s">
        <v>126</v>
      </c>
      <c r="I50" s="104" t="s">
        <v>126</v>
      </c>
      <c r="J50" s="104" t="s">
        <v>126</v>
      </c>
      <c r="K50" s="104" t="s">
        <v>126</v>
      </c>
      <c r="L50" s="104" t="s">
        <v>126</v>
      </c>
      <c r="M50" s="104" t="s">
        <v>2695</v>
      </c>
    </row>
    <row r="51">
      <c r="A51" s="101" t="s">
        <v>2196</v>
      </c>
      <c r="B51" s="104" t="s">
        <v>2980</v>
      </c>
      <c r="C51" s="104" t="s">
        <v>3660</v>
      </c>
      <c r="D51" s="104" t="s">
        <v>3661</v>
      </c>
      <c r="E51" s="104" t="s">
        <v>3662</v>
      </c>
      <c r="F51" s="104" t="s">
        <v>3663</v>
      </c>
      <c r="G51" s="104" t="s">
        <v>2499</v>
      </c>
      <c r="H51" s="104" t="s">
        <v>3664</v>
      </c>
      <c r="I51" s="104" t="s">
        <v>3665</v>
      </c>
      <c r="J51" s="104" t="s">
        <v>3666</v>
      </c>
      <c r="K51" s="104" t="s">
        <v>3667</v>
      </c>
      <c r="L51" s="104" t="s">
        <v>2043</v>
      </c>
      <c r="M51" s="104" t="s">
        <v>3668</v>
      </c>
    </row>
    <row r="52">
      <c r="A52" s="101" t="s">
        <v>2206</v>
      </c>
      <c r="B52" s="104" t="s">
        <v>125</v>
      </c>
      <c r="C52" s="104" t="s">
        <v>125</v>
      </c>
      <c r="D52" s="104" t="s">
        <v>125</v>
      </c>
      <c r="E52" s="104" t="s">
        <v>125</v>
      </c>
      <c r="F52" s="104" t="s">
        <v>125</v>
      </c>
      <c r="G52" s="104" t="s">
        <v>125</v>
      </c>
      <c r="H52" s="104" t="s">
        <v>125</v>
      </c>
      <c r="I52" s="104" t="s">
        <v>125</v>
      </c>
      <c r="J52" s="104" t="s">
        <v>125</v>
      </c>
      <c r="K52" s="104" t="s">
        <v>125</v>
      </c>
      <c r="L52" s="104" t="s">
        <v>125</v>
      </c>
      <c r="M52" s="104" t="s">
        <v>126</v>
      </c>
    </row>
    <row r="53">
      <c r="A53" s="101" t="s">
        <v>2207</v>
      </c>
      <c r="B53" s="104" t="s">
        <v>125</v>
      </c>
      <c r="C53" s="104" t="s">
        <v>125</v>
      </c>
      <c r="D53" s="104" t="s">
        <v>125</v>
      </c>
      <c r="E53" s="104" t="s">
        <v>125</v>
      </c>
      <c r="F53" s="104" t="s">
        <v>125</v>
      </c>
      <c r="G53" s="104" t="s">
        <v>125</v>
      </c>
      <c r="H53" s="104" t="s">
        <v>125</v>
      </c>
      <c r="I53" s="104" t="s">
        <v>125</v>
      </c>
      <c r="J53" s="104" t="s">
        <v>125</v>
      </c>
      <c r="K53" s="104" t="s">
        <v>125</v>
      </c>
      <c r="L53" s="104" t="s">
        <v>125</v>
      </c>
      <c r="M53" s="104" t="s">
        <v>126</v>
      </c>
    </row>
    <row r="54">
      <c r="A54" s="101" t="s">
        <v>2208</v>
      </c>
      <c r="B54" s="104" t="s">
        <v>3669</v>
      </c>
      <c r="C54" s="104" t="s">
        <v>3670</v>
      </c>
      <c r="D54" s="104" t="s">
        <v>3671</v>
      </c>
      <c r="E54" s="104" t="s">
        <v>3672</v>
      </c>
      <c r="F54" s="104" t="s">
        <v>3673</v>
      </c>
      <c r="G54" s="104" t="s">
        <v>3674</v>
      </c>
      <c r="H54" s="104" t="s">
        <v>3675</v>
      </c>
      <c r="I54" s="104" t="s">
        <v>3676</v>
      </c>
      <c r="J54" s="104" t="s">
        <v>3677</v>
      </c>
      <c r="K54" s="104" t="s">
        <v>3678</v>
      </c>
      <c r="L54" s="104" t="s">
        <v>3679</v>
      </c>
      <c r="M54" s="104" t="s">
        <v>58</v>
      </c>
    </row>
    <row r="55">
      <c r="A55" s="101" t="s">
        <v>2220</v>
      </c>
      <c r="B55" s="104" t="s">
        <v>3680</v>
      </c>
      <c r="C55" s="104" t="s">
        <v>3681</v>
      </c>
      <c r="D55" s="104" t="s">
        <v>3682</v>
      </c>
      <c r="E55" s="104" t="s">
        <v>3683</v>
      </c>
      <c r="F55" s="104" t="s">
        <v>3684</v>
      </c>
      <c r="G55" s="104" t="s">
        <v>3685</v>
      </c>
      <c r="H55" s="104" t="s">
        <v>3686</v>
      </c>
      <c r="I55" s="104" t="s">
        <v>3687</v>
      </c>
      <c r="J55" s="104" t="s">
        <v>3688</v>
      </c>
      <c r="K55" s="104" t="s">
        <v>3689</v>
      </c>
      <c r="L55" s="104" t="s">
        <v>3690</v>
      </c>
      <c r="M55" s="104" t="s">
        <v>71</v>
      </c>
    </row>
    <row r="56">
      <c r="A56" s="101" t="s">
        <v>2232</v>
      </c>
      <c r="B56" s="104" t="s">
        <v>18</v>
      </c>
      <c r="C56" s="104" t="s">
        <v>18</v>
      </c>
      <c r="D56" s="104" t="s">
        <v>18</v>
      </c>
      <c r="E56" s="104" t="s">
        <v>18</v>
      </c>
      <c r="F56" s="104" t="s">
        <v>18</v>
      </c>
      <c r="G56" s="104" t="s">
        <v>18</v>
      </c>
      <c r="H56" s="104" t="s">
        <v>18</v>
      </c>
      <c r="I56" s="104" t="s">
        <v>18</v>
      </c>
      <c r="J56" s="104" t="s">
        <v>18</v>
      </c>
      <c r="K56" s="104" t="s">
        <v>18</v>
      </c>
      <c r="L56" s="104" t="s">
        <v>18</v>
      </c>
      <c r="M56" s="104" t="s">
        <v>18</v>
      </c>
    </row>
    <row r="57">
      <c r="A57" s="101" t="s">
        <v>2233</v>
      </c>
      <c r="B57" s="104" t="s">
        <v>126</v>
      </c>
      <c r="C57" s="104" t="s">
        <v>126</v>
      </c>
      <c r="D57" s="104" t="s">
        <v>126</v>
      </c>
      <c r="E57" s="104" t="s">
        <v>126</v>
      </c>
      <c r="F57" s="104" t="s">
        <v>126</v>
      </c>
      <c r="G57" s="104" t="s">
        <v>126</v>
      </c>
      <c r="H57" s="104" t="s">
        <v>126</v>
      </c>
      <c r="I57" s="104" t="s">
        <v>126</v>
      </c>
      <c r="J57" s="104" t="s">
        <v>126</v>
      </c>
      <c r="K57" s="104" t="s">
        <v>126</v>
      </c>
      <c r="L57" s="104" t="s">
        <v>126</v>
      </c>
      <c r="M57" s="104" t="s">
        <v>3691</v>
      </c>
    </row>
    <row r="58">
      <c r="A58" s="101" t="s">
        <v>2234</v>
      </c>
      <c r="B58" s="104" t="s">
        <v>126</v>
      </c>
      <c r="C58" s="104" t="s">
        <v>126</v>
      </c>
      <c r="D58" s="104" t="s">
        <v>126</v>
      </c>
      <c r="E58" s="104" t="s">
        <v>126</v>
      </c>
      <c r="F58" s="104" t="s">
        <v>126</v>
      </c>
      <c r="G58" s="104" t="s">
        <v>126</v>
      </c>
      <c r="H58" s="104" t="s">
        <v>126</v>
      </c>
      <c r="I58" s="104" t="s">
        <v>126</v>
      </c>
      <c r="J58" s="104" t="s">
        <v>126</v>
      </c>
      <c r="K58" s="104" t="s">
        <v>126</v>
      </c>
      <c r="L58" s="104" t="s">
        <v>126</v>
      </c>
      <c r="M58" s="104" t="s">
        <v>3692</v>
      </c>
    </row>
    <row r="59">
      <c r="A59" s="101" t="s">
        <v>2235</v>
      </c>
      <c r="B59" s="104" t="s">
        <v>126</v>
      </c>
      <c r="C59" s="104" t="s">
        <v>126</v>
      </c>
      <c r="D59" s="104" t="s">
        <v>126</v>
      </c>
      <c r="E59" s="104" t="s">
        <v>126</v>
      </c>
      <c r="F59" s="104" t="s">
        <v>126</v>
      </c>
      <c r="G59" s="104" t="s">
        <v>126</v>
      </c>
      <c r="H59" s="104" t="s">
        <v>126</v>
      </c>
      <c r="I59" s="104" t="s">
        <v>126</v>
      </c>
      <c r="J59" s="104" t="s">
        <v>126</v>
      </c>
      <c r="K59" s="104" t="s">
        <v>126</v>
      </c>
      <c r="L59" s="104" t="s">
        <v>126</v>
      </c>
      <c r="M59" s="104" t="s">
        <v>3693</v>
      </c>
    </row>
    <row r="60">
      <c r="A60" s="101" t="s">
        <v>2236</v>
      </c>
      <c r="B60" s="104" t="s">
        <v>125</v>
      </c>
      <c r="C60" s="104" t="s">
        <v>125</v>
      </c>
      <c r="D60" s="104" t="s">
        <v>125</v>
      </c>
      <c r="E60" s="104" t="s">
        <v>125</v>
      </c>
      <c r="F60" s="104" t="s">
        <v>125</v>
      </c>
      <c r="G60" s="104" t="s">
        <v>125</v>
      </c>
      <c r="H60" s="104" t="s">
        <v>125</v>
      </c>
      <c r="I60" s="104" t="s">
        <v>125</v>
      </c>
      <c r="J60" s="104" t="s">
        <v>125</v>
      </c>
      <c r="K60" s="104" t="s">
        <v>125</v>
      </c>
      <c r="L60" s="104" t="s">
        <v>125</v>
      </c>
      <c r="M60" s="104" t="s">
        <v>126</v>
      </c>
    </row>
    <row r="61">
      <c r="A61" s="101" t="s">
        <v>2237</v>
      </c>
      <c r="B61" s="104" t="s">
        <v>18</v>
      </c>
      <c r="C61" s="104" t="s">
        <v>18</v>
      </c>
      <c r="D61" s="104" t="s">
        <v>18</v>
      </c>
      <c r="E61" s="104" t="s">
        <v>18</v>
      </c>
      <c r="F61" s="104" t="s">
        <v>18</v>
      </c>
      <c r="G61" s="104" t="s">
        <v>18</v>
      </c>
      <c r="H61" s="104" t="s">
        <v>18</v>
      </c>
      <c r="I61" s="104" t="s">
        <v>18</v>
      </c>
      <c r="J61" s="104" t="s">
        <v>18</v>
      </c>
      <c r="K61" s="104" t="s">
        <v>18</v>
      </c>
      <c r="L61" s="104" t="s">
        <v>18</v>
      </c>
      <c r="M61" s="104" t="s">
        <v>18</v>
      </c>
    </row>
    <row r="62">
      <c r="A62" s="101" t="s">
        <v>2238</v>
      </c>
      <c r="B62" s="104" t="s">
        <v>18</v>
      </c>
      <c r="C62" s="104" t="s">
        <v>18</v>
      </c>
      <c r="D62" s="104" t="s">
        <v>18</v>
      </c>
      <c r="E62" s="104" t="s">
        <v>18</v>
      </c>
      <c r="F62" s="104" t="s">
        <v>18</v>
      </c>
      <c r="G62" s="104" t="s">
        <v>18</v>
      </c>
      <c r="H62" s="104" t="s">
        <v>18</v>
      </c>
      <c r="I62" s="104" t="s">
        <v>18</v>
      </c>
      <c r="J62" s="104" t="s">
        <v>18</v>
      </c>
      <c r="K62" s="104" t="s">
        <v>18</v>
      </c>
      <c r="L62" s="104" t="s">
        <v>18</v>
      </c>
      <c r="M62" s="104" t="s">
        <v>18</v>
      </c>
    </row>
    <row r="63">
      <c r="A63" s="101" t="s">
        <v>2239</v>
      </c>
      <c r="B63" s="104" t="s">
        <v>18</v>
      </c>
      <c r="C63" s="104" t="s">
        <v>18</v>
      </c>
      <c r="D63" s="104" t="s">
        <v>18</v>
      </c>
      <c r="E63" s="104" t="s">
        <v>18</v>
      </c>
      <c r="F63" s="104" t="s">
        <v>18</v>
      </c>
      <c r="G63" s="104" t="s">
        <v>18</v>
      </c>
      <c r="H63" s="104" t="s">
        <v>18</v>
      </c>
      <c r="I63" s="104" t="s">
        <v>18</v>
      </c>
      <c r="J63" s="104" t="s">
        <v>18</v>
      </c>
      <c r="K63" s="104" t="s">
        <v>18</v>
      </c>
      <c r="L63" s="104" t="s">
        <v>18</v>
      </c>
      <c r="M63" s="104" t="s">
        <v>18</v>
      </c>
    </row>
    <row r="64">
      <c r="A64" s="101" t="s">
        <v>2240</v>
      </c>
      <c r="B64" s="104" t="s">
        <v>18</v>
      </c>
      <c r="C64" s="104" t="s">
        <v>18</v>
      </c>
      <c r="D64" s="104" t="s">
        <v>18</v>
      </c>
      <c r="E64" s="104" t="s">
        <v>18</v>
      </c>
      <c r="F64" s="104" t="s">
        <v>18</v>
      </c>
      <c r="G64" s="104" t="s">
        <v>18</v>
      </c>
      <c r="H64" s="104" t="s">
        <v>18</v>
      </c>
      <c r="I64" s="104" t="s">
        <v>18</v>
      </c>
      <c r="J64" s="104" t="s">
        <v>18</v>
      </c>
      <c r="K64" s="104" t="s">
        <v>18</v>
      </c>
      <c r="L64" s="104" t="s">
        <v>18</v>
      </c>
      <c r="M64" s="104" t="s">
        <v>18</v>
      </c>
    </row>
    <row r="65">
      <c r="A65" s="105" t="s">
        <v>2241</v>
      </c>
      <c r="B65" s="130" t="s">
        <v>18</v>
      </c>
      <c r="C65" s="135" t="s">
        <v>18</v>
      </c>
      <c r="D65" s="135" t="s">
        <v>18</v>
      </c>
      <c r="E65" s="135" t="s">
        <v>18</v>
      </c>
      <c r="F65" s="135" t="s">
        <v>18</v>
      </c>
      <c r="G65" s="135" t="s">
        <v>18</v>
      </c>
      <c r="H65" s="135" t="s">
        <v>18</v>
      </c>
      <c r="I65" s="135" t="s">
        <v>18</v>
      </c>
      <c r="J65" s="135" t="s">
        <v>18</v>
      </c>
      <c r="K65" s="127" t="s">
        <v>18</v>
      </c>
      <c r="L65" s="127" t="s">
        <v>18</v>
      </c>
      <c r="M65" s="127" t="s">
        <v>18</v>
      </c>
    </row>
    <row r="66">
      <c r="A66" s="335"/>
      <c r="B66" s="336"/>
      <c r="C66" s="337"/>
    </row>
    <row r="67">
      <c r="A67" s="338" t="s">
        <v>2796</v>
      </c>
      <c r="B67" s="338"/>
    </row>
    <row r="68" ht="30" customHeight="1">
      <c r="A68" s="329" t="s">
        <v>3694</v>
      </c>
      <c r="B68" s="329"/>
      <c r="C68" s="329"/>
      <c r="D68" s="329"/>
      <c r="E68" s="329"/>
      <c r="F68" s="329"/>
      <c r="G68" s="329"/>
    </row>
    <row r="69">
      <c r="C69" s="339"/>
    </row>
    <row r="70">
      <c r="A70" s="333" t="s">
        <v>266</v>
      </c>
      <c r="B70" s="322"/>
      <c r="C70" s="322"/>
    </row>
    <row r="71">
      <c r="A71" s="320"/>
      <c r="B71" s="320"/>
      <c r="C71" s="320"/>
      <c r="D71" s="320"/>
      <c r="E71" s="320"/>
    </row>
    <row r="72">
      <c r="A72" s="320"/>
      <c r="B72" s="320"/>
      <c r="C72" s="320"/>
      <c r="D72" s="320"/>
      <c r="E72" s="320"/>
    </row>
  </sheetData>
  <sheetProtection sheet="1" password="c04f"/>
  <mergeCells>
    <mergeCell ref="A5:A6"/>
    <mergeCell ref="A67:B67"/>
    <mergeCell ref="A68:G68"/>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70"/>
  <sheetViews>
    <sheetView showGridLines="0" zoomScaleNormal="100" zoomScaleSheetLayoutView="80" workbookViewId="0">
      <selection sqref="A1:A1048576"/>
    </sheetView>
  </sheetViews>
  <sheetFormatPr defaultRowHeight="15" x14ac:dyDescent="0.25"/>
  <cols>
    <col min="1" max="1" width="50.7109375" customWidth="1" style="296"/>
    <col min="2" max="11" width="14.7109375" customWidth="1" style="296"/>
    <col min="12" max="16384" width="9.140625" customWidth="1" style="296"/>
  </cols>
  <sheetData>
    <row r="1" s="80" customFormat="1">
      <c r="A1" s="297" t="s">
        <v>3433</v>
      </c>
      <c r="K1" s="85" t="s">
        <v>1</v>
      </c>
    </row>
    <row r="2" s="81" customFormat="1">
      <c r="A2" s="324" t="s">
        <v>3434</v>
      </c>
      <c r="B2" s="325"/>
      <c r="K2" s="87" t="s">
        <v>3</v>
      </c>
    </row>
    <row r="3" s="80" customFormat="1">
      <c r="A3" s="298" t="s">
        <v>267</v>
      </c>
      <c r="B3" s="300" t="e">
        <f>SUBSTITUTE(#REF!,"Source","CRF")</f>
        <v>#REF!</v>
      </c>
    </row>
    <row r="4" s="80" customFormat="1">
      <c r="A4" s="297"/>
      <c r="B4" s="297"/>
    </row>
    <row r="5" ht="30" customHeight="1">
      <c r="A5" s="305" t="s">
        <v>192</v>
      </c>
      <c r="B5" s="128" t="s">
        <v>2243</v>
      </c>
      <c r="C5" s="114" t="s">
        <v>269</v>
      </c>
      <c r="D5" s="114" t="s">
        <v>270</v>
      </c>
      <c r="E5" s="114" t="s">
        <v>271</v>
      </c>
      <c r="F5" s="114" t="s">
        <v>272</v>
      </c>
      <c r="G5" s="114" t="s">
        <v>273</v>
      </c>
      <c r="H5" s="114" t="s">
        <v>274</v>
      </c>
      <c r="I5" s="114" t="s">
        <v>275</v>
      </c>
      <c r="J5" s="114" t="s">
        <v>276</v>
      </c>
      <c r="K5" s="114" t="s">
        <v>277</v>
      </c>
    </row>
    <row r="6">
      <c r="A6" s="306"/>
      <c r="B6" s="89" t="s">
        <v>2244</v>
      </c>
      <c r="C6" s="116" t="s">
        <v>18</v>
      </c>
      <c r="D6" s="116" t="s">
        <v>18</v>
      </c>
      <c r="E6" s="116" t="s">
        <v>18</v>
      </c>
      <c r="F6" s="116" t="s">
        <v>18</v>
      </c>
      <c r="G6" s="116" t="s">
        <v>18</v>
      </c>
      <c r="H6" s="116" t="s">
        <v>18</v>
      </c>
      <c r="I6" s="116" t="s">
        <v>18</v>
      </c>
      <c r="J6" s="116" t="s">
        <v>18</v>
      </c>
      <c r="K6" s="116" t="s">
        <v>18</v>
      </c>
    </row>
    <row r="7">
      <c r="A7" s="93" t="s">
        <v>1984</v>
      </c>
      <c r="B7" s="95" t="s">
        <v>3435</v>
      </c>
      <c r="C7" s="122" t="s">
        <v>3435</v>
      </c>
      <c r="D7" s="122" t="s">
        <v>3070</v>
      </c>
      <c r="E7" s="122" t="s">
        <v>2020</v>
      </c>
      <c r="F7" s="122" t="s">
        <v>2016</v>
      </c>
      <c r="G7" s="122" t="s">
        <v>2019</v>
      </c>
      <c r="H7" s="122" t="s">
        <v>2019</v>
      </c>
      <c r="I7" s="122" t="s">
        <v>2019</v>
      </c>
      <c r="J7" s="122" t="s">
        <v>2019</v>
      </c>
      <c r="K7" s="122" t="s">
        <v>2019</v>
      </c>
    </row>
    <row r="8">
      <c r="A8" s="101" t="s">
        <v>1996</v>
      </c>
      <c r="B8" s="104" t="s">
        <v>3435</v>
      </c>
      <c r="C8" s="104" t="s">
        <v>3435</v>
      </c>
      <c r="D8" s="104" t="s">
        <v>3070</v>
      </c>
      <c r="E8" s="104" t="s">
        <v>2020</v>
      </c>
      <c r="F8" s="104" t="s">
        <v>2016</v>
      </c>
      <c r="G8" s="104" t="s">
        <v>2019</v>
      </c>
      <c r="H8" s="104" t="s">
        <v>2019</v>
      </c>
      <c r="I8" s="104" t="s">
        <v>2019</v>
      </c>
      <c r="J8" s="104" t="s">
        <v>2019</v>
      </c>
      <c r="K8" s="104" t="s">
        <v>2019</v>
      </c>
    </row>
    <row r="9">
      <c r="A9" s="101" t="s">
        <v>2008</v>
      </c>
      <c r="B9" s="104" t="s">
        <v>2011</v>
      </c>
      <c r="C9" s="104" t="s">
        <v>2011</v>
      </c>
      <c r="D9" s="104" t="s">
        <v>3436</v>
      </c>
      <c r="E9" s="104" t="s">
        <v>3437</v>
      </c>
      <c r="F9" s="104" t="s">
        <v>3438</v>
      </c>
      <c r="G9" s="104" t="s">
        <v>3439</v>
      </c>
      <c r="H9" s="104" t="s">
        <v>3440</v>
      </c>
      <c r="I9" s="104" t="s">
        <v>3440</v>
      </c>
      <c r="J9" s="104" t="s">
        <v>3440</v>
      </c>
      <c r="K9" s="104" t="s">
        <v>3440</v>
      </c>
    </row>
    <row r="10">
      <c r="A10" s="101" t="s">
        <v>2013</v>
      </c>
      <c r="B10" s="104" t="s">
        <v>3437</v>
      </c>
      <c r="C10" s="104" t="s">
        <v>3437</v>
      </c>
      <c r="D10" s="104" t="s">
        <v>3441</v>
      </c>
      <c r="E10" s="104" t="s">
        <v>3438</v>
      </c>
      <c r="F10" s="104" t="s">
        <v>3439</v>
      </c>
      <c r="G10" s="104" t="s">
        <v>3440</v>
      </c>
      <c r="H10" s="104" t="s">
        <v>3440</v>
      </c>
      <c r="I10" s="104" t="s">
        <v>3442</v>
      </c>
      <c r="J10" s="104" t="s">
        <v>349</v>
      </c>
      <c r="K10" s="104" t="s">
        <v>3443</v>
      </c>
    </row>
    <row r="11">
      <c r="A11" s="101" t="s">
        <v>2023</v>
      </c>
      <c r="B11" s="104" t="s">
        <v>2261</v>
      </c>
      <c r="C11" s="104" t="s">
        <v>2261</v>
      </c>
      <c r="D11" s="104" t="s">
        <v>3444</v>
      </c>
      <c r="E11" s="104" t="s">
        <v>2009</v>
      </c>
      <c r="F11" s="104" t="s">
        <v>3445</v>
      </c>
      <c r="G11" s="104" t="s">
        <v>2011</v>
      </c>
      <c r="H11" s="104" t="s">
        <v>2263</v>
      </c>
      <c r="I11" s="104" t="s">
        <v>2012</v>
      </c>
      <c r="J11" s="104" t="s">
        <v>3444</v>
      </c>
      <c r="K11" s="104" t="s">
        <v>2262</v>
      </c>
    </row>
    <row r="12">
      <c r="A12" s="101" t="s">
        <v>2034</v>
      </c>
      <c r="B12" s="104" t="s">
        <v>3437</v>
      </c>
      <c r="C12" s="104" t="s">
        <v>3437</v>
      </c>
      <c r="D12" s="104" t="s">
        <v>3437</v>
      </c>
      <c r="E12" s="104" t="s">
        <v>3441</v>
      </c>
      <c r="F12" s="104" t="s">
        <v>3438</v>
      </c>
      <c r="G12" s="104" t="s">
        <v>3438</v>
      </c>
      <c r="H12" s="104" t="s">
        <v>3439</v>
      </c>
      <c r="I12" s="104" t="s">
        <v>3439</v>
      </c>
      <c r="J12" s="104" t="s">
        <v>3439</v>
      </c>
      <c r="K12" s="104" t="s">
        <v>3440</v>
      </c>
    </row>
    <row r="13">
      <c r="A13" s="101" t="s">
        <v>2046</v>
      </c>
      <c r="B13" s="104" t="s">
        <v>2048</v>
      </c>
      <c r="C13" s="104" t="s">
        <v>2048</v>
      </c>
      <c r="D13" s="104" t="s">
        <v>2048</v>
      </c>
      <c r="E13" s="104" t="s">
        <v>2048</v>
      </c>
      <c r="F13" s="104" t="s">
        <v>2048</v>
      </c>
      <c r="G13" s="104" t="s">
        <v>2048</v>
      </c>
      <c r="H13" s="104" t="s">
        <v>2048</v>
      </c>
      <c r="I13" s="104" t="s">
        <v>2048</v>
      </c>
      <c r="J13" s="104" t="s">
        <v>126</v>
      </c>
      <c r="K13" s="104" t="s">
        <v>126</v>
      </c>
    </row>
    <row r="14">
      <c r="A14" s="101" t="s">
        <v>2050</v>
      </c>
      <c r="B14" s="104" t="s">
        <v>126</v>
      </c>
      <c r="C14" s="104" t="s">
        <v>126</v>
      </c>
      <c r="D14" s="104" t="s">
        <v>126</v>
      </c>
      <c r="E14" s="104" t="s">
        <v>126</v>
      </c>
      <c r="F14" s="104" t="s">
        <v>126</v>
      </c>
      <c r="G14" s="104" t="s">
        <v>126</v>
      </c>
      <c r="H14" s="104" t="s">
        <v>126</v>
      </c>
      <c r="I14" s="104" t="s">
        <v>126</v>
      </c>
      <c r="J14" s="104" t="s">
        <v>126</v>
      </c>
      <c r="K14" s="104" t="s">
        <v>126</v>
      </c>
    </row>
    <row r="15">
      <c r="A15" s="101" t="s">
        <v>2062</v>
      </c>
      <c r="B15" s="104" t="s">
        <v>125</v>
      </c>
      <c r="C15" s="104" t="s">
        <v>125</v>
      </c>
      <c r="D15" s="104" t="s">
        <v>125</v>
      </c>
      <c r="E15" s="104" t="s">
        <v>125</v>
      </c>
      <c r="F15" s="104" t="s">
        <v>125</v>
      </c>
      <c r="G15" s="104" t="s">
        <v>125</v>
      </c>
      <c r="H15" s="104" t="s">
        <v>125</v>
      </c>
      <c r="I15" s="104" t="s">
        <v>125</v>
      </c>
      <c r="J15" s="104" t="s">
        <v>125</v>
      </c>
      <c r="K15" s="104" t="s">
        <v>125</v>
      </c>
    </row>
    <row r="16">
      <c r="A16" s="101" t="s">
        <v>2074</v>
      </c>
      <c r="B16" s="104" t="s">
        <v>126</v>
      </c>
      <c r="C16" s="104" t="s">
        <v>126</v>
      </c>
      <c r="D16" s="104" t="s">
        <v>126</v>
      </c>
      <c r="E16" s="104" t="s">
        <v>126</v>
      </c>
      <c r="F16" s="104" t="s">
        <v>126</v>
      </c>
      <c r="G16" s="104" t="s">
        <v>126</v>
      </c>
      <c r="H16" s="104" t="s">
        <v>126</v>
      </c>
      <c r="I16" s="104" t="s">
        <v>126</v>
      </c>
      <c r="J16" s="104" t="s">
        <v>126</v>
      </c>
      <c r="K16" s="104" t="s">
        <v>126</v>
      </c>
    </row>
    <row r="17">
      <c r="A17" s="101" t="s">
        <v>2085</v>
      </c>
      <c r="B17" s="104" t="s">
        <v>18</v>
      </c>
      <c r="C17" s="104" t="s">
        <v>18</v>
      </c>
      <c r="D17" s="104" t="s">
        <v>18</v>
      </c>
      <c r="E17" s="104" t="s">
        <v>18</v>
      </c>
      <c r="F17" s="104" t="s">
        <v>18</v>
      </c>
      <c r="G17" s="104" t="s">
        <v>18</v>
      </c>
      <c r="H17" s="104" t="s">
        <v>18</v>
      </c>
      <c r="I17" s="104" t="s">
        <v>18</v>
      </c>
      <c r="J17" s="104" t="s">
        <v>18</v>
      </c>
      <c r="K17" s="104" t="s">
        <v>18</v>
      </c>
    </row>
    <row r="18">
      <c r="A18" s="101" t="s">
        <v>2086</v>
      </c>
      <c r="B18" s="104" t="s">
        <v>3446</v>
      </c>
      <c r="C18" s="104" t="s">
        <v>3446</v>
      </c>
      <c r="D18" s="104" t="s">
        <v>3447</v>
      </c>
      <c r="E18" s="104" t="s">
        <v>2903</v>
      </c>
      <c r="F18" s="104" t="s">
        <v>3448</v>
      </c>
      <c r="G18" s="104" t="s">
        <v>3449</v>
      </c>
      <c r="H18" s="104" t="s">
        <v>3450</v>
      </c>
      <c r="I18" s="104" t="s">
        <v>3451</v>
      </c>
      <c r="J18" s="104" t="s">
        <v>3452</v>
      </c>
      <c r="K18" s="104" t="s">
        <v>3453</v>
      </c>
    </row>
    <row r="19">
      <c r="A19" s="101" t="s">
        <v>2088</v>
      </c>
      <c r="B19" s="104" t="s">
        <v>18</v>
      </c>
      <c r="C19" s="104" t="s">
        <v>18</v>
      </c>
      <c r="D19" s="104" t="s">
        <v>18</v>
      </c>
      <c r="E19" s="104" t="s">
        <v>18</v>
      </c>
      <c r="F19" s="104" t="s">
        <v>18</v>
      </c>
      <c r="G19" s="104" t="s">
        <v>18</v>
      </c>
      <c r="H19" s="104" t="s">
        <v>18</v>
      </c>
      <c r="I19" s="104" t="s">
        <v>18</v>
      </c>
      <c r="J19" s="104" t="s">
        <v>18</v>
      </c>
      <c r="K19" s="104" t="s">
        <v>18</v>
      </c>
    </row>
    <row r="20">
      <c r="A20" s="101" t="s">
        <v>2089</v>
      </c>
      <c r="B20" s="104" t="s">
        <v>3454</v>
      </c>
      <c r="C20" s="104" t="s">
        <v>3454</v>
      </c>
      <c r="D20" s="104" t="s">
        <v>3455</v>
      </c>
      <c r="E20" s="104" t="s">
        <v>3456</v>
      </c>
      <c r="F20" s="104" t="s">
        <v>3354</v>
      </c>
      <c r="G20" s="104" t="s">
        <v>3457</v>
      </c>
      <c r="H20" s="104" t="s">
        <v>3458</v>
      </c>
      <c r="I20" s="104" t="s">
        <v>3238</v>
      </c>
      <c r="J20" s="104" t="s">
        <v>3459</v>
      </c>
      <c r="K20" s="104" t="s">
        <v>3460</v>
      </c>
    </row>
    <row r="21">
      <c r="A21" s="101" t="s">
        <v>2090</v>
      </c>
      <c r="B21" s="104" t="s">
        <v>125</v>
      </c>
      <c r="C21" s="104" t="s">
        <v>125</v>
      </c>
      <c r="D21" s="104" t="s">
        <v>125</v>
      </c>
      <c r="E21" s="104" t="s">
        <v>125</v>
      </c>
      <c r="F21" s="104" t="s">
        <v>125</v>
      </c>
      <c r="G21" s="104" t="s">
        <v>125</v>
      </c>
      <c r="H21" s="104" t="s">
        <v>125</v>
      </c>
      <c r="I21" s="104" t="s">
        <v>125</v>
      </c>
      <c r="J21" s="104" t="s">
        <v>125</v>
      </c>
      <c r="K21" s="104" t="s">
        <v>125</v>
      </c>
    </row>
    <row r="22">
      <c r="A22" s="101" t="s">
        <v>2092</v>
      </c>
      <c r="B22" s="104" t="s">
        <v>2093</v>
      </c>
      <c r="C22" s="104" t="s">
        <v>2093</v>
      </c>
      <c r="D22" s="104" t="s">
        <v>2093</v>
      </c>
      <c r="E22" s="104" t="s">
        <v>2093</v>
      </c>
      <c r="F22" s="104" t="s">
        <v>2093</v>
      </c>
      <c r="G22" s="104" t="s">
        <v>2093</v>
      </c>
      <c r="H22" s="104" t="s">
        <v>2093</v>
      </c>
      <c r="I22" s="104" t="s">
        <v>2093</v>
      </c>
      <c r="J22" s="104" t="s">
        <v>2093</v>
      </c>
      <c r="K22" s="104" t="s">
        <v>2093</v>
      </c>
    </row>
    <row r="23">
      <c r="A23" s="101" t="s">
        <v>2094</v>
      </c>
      <c r="B23" s="104" t="s">
        <v>18</v>
      </c>
      <c r="C23" s="104" t="s">
        <v>18</v>
      </c>
      <c r="D23" s="104" t="s">
        <v>18</v>
      </c>
      <c r="E23" s="104" t="s">
        <v>18</v>
      </c>
      <c r="F23" s="104" t="s">
        <v>18</v>
      </c>
      <c r="G23" s="104" t="s">
        <v>18</v>
      </c>
      <c r="H23" s="104" t="s">
        <v>18</v>
      </c>
      <c r="I23" s="104" t="s">
        <v>18</v>
      </c>
      <c r="J23" s="104" t="s">
        <v>18</v>
      </c>
      <c r="K23" s="104" t="s">
        <v>18</v>
      </c>
    </row>
    <row r="24">
      <c r="A24" s="101" t="s">
        <v>2095</v>
      </c>
      <c r="B24" s="104" t="s">
        <v>18</v>
      </c>
      <c r="C24" s="104" t="s">
        <v>18</v>
      </c>
      <c r="D24" s="104" t="s">
        <v>18</v>
      </c>
      <c r="E24" s="104" t="s">
        <v>18</v>
      </c>
      <c r="F24" s="104" t="s">
        <v>18</v>
      </c>
      <c r="G24" s="104" t="s">
        <v>18</v>
      </c>
      <c r="H24" s="104" t="s">
        <v>18</v>
      </c>
      <c r="I24" s="104" t="s">
        <v>18</v>
      </c>
      <c r="J24" s="104" t="s">
        <v>18</v>
      </c>
      <c r="K24" s="104" t="s">
        <v>18</v>
      </c>
    </row>
    <row r="25">
      <c r="A25" s="101" t="s">
        <v>2096</v>
      </c>
      <c r="B25" s="104" t="s">
        <v>347</v>
      </c>
      <c r="C25" s="104" t="s">
        <v>347</v>
      </c>
      <c r="D25" s="104" t="s">
        <v>347</v>
      </c>
      <c r="E25" s="104" t="s">
        <v>347</v>
      </c>
      <c r="F25" s="104" t="s">
        <v>347</v>
      </c>
      <c r="G25" s="104" t="s">
        <v>2091</v>
      </c>
      <c r="H25" s="104" t="s">
        <v>3442</v>
      </c>
      <c r="I25" s="104" t="s">
        <v>3440</v>
      </c>
      <c r="J25" s="104" t="s">
        <v>349</v>
      </c>
      <c r="K25" s="104" t="s">
        <v>2087</v>
      </c>
    </row>
    <row r="26">
      <c r="A26" s="101" t="s">
        <v>2097</v>
      </c>
      <c r="B26" s="104" t="s">
        <v>972</v>
      </c>
      <c r="C26" s="104" t="s">
        <v>972</v>
      </c>
      <c r="D26" s="104" t="s">
        <v>972</v>
      </c>
      <c r="E26" s="104" t="s">
        <v>972</v>
      </c>
      <c r="F26" s="104" t="s">
        <v>972</v>
      </c>
      <c r="G26" s="104" t="s">
        <v>972</v>
      </c>
      <c r="H26" s="104" t="s">
        <v>972</v>
      </c>
      <c r="I26" s="104" t="s">
        <v>972</v>
      </c>
      <c r="J26" s="104" t="s">
        <v>972</v>
      </c>
      <c r="K26" s="104" t="s">
        <v>972</v>
      </c>
    </row>
    <row r="27">
      <c r="A27" s="101" t="s">
        <v>2098</v>
      </c>
      <c r="B27" s="104" t="s">
        <v>3461</v>
      </c>
      <c r="C27" s="104" t="s">
        <v>3461</v>
      </c>
      <c r="D27" s="104" t="s">
        <v>3462</v>
      </c>
      <c r="E27" s="104" t="s">
        <v>3463</v>
      </c>
      <c r="F27" s="104" t="s">
        <v>3240</v>
      </c>
      <c r="G27" s="104" t="s">
        <v>3464</v>
      </c>
      <c r="H27" s="104" t="s">
        <v>3465</v>
      </c>
      <c r="I27" s="104" t="s">
        <v>3466</v>
      </c>
      <c r="J27" s="104" t="s">
        <v>3467</v>
      </c>
      <c r="K27" s="104" t="s">
        <v>3468</v>
      </c>
    </row>
    <row r="28">
      <c r="A28" s="101" t="s">
        <v>2110</v>
      </c>
      <c r="B28" s="104" t="s">
        <v>18</v>
      </c>
      <c r="C28" s="104" t="s">
        <v>18</v>
      </c>
      <c r="D28" s="104" t="s">
        <v>18</v>
      </c>
      <c r="E28" s="104" t="s">
        <v>18</v>
      </c>
      <c r="F28" s="104" t="s">
        <v>18</v>
      </c>
      <c r="G28" s="104" t="s">
        <v>18</v>
      </c>
      <c r="H28" s="104" t="s">
        <v>18</v>
      </c>
      <c r="I28" s="104" t="s">
        <v>18</v>
      </c>
      <c r="J28" s="104" t="s">
        <v>18</v>
      </c>
      <c r="K28" s="104" t="s">
        <v>18</v>
      </c>
    </row>
    <row r="29">
      <c r="A29" s="101" t="s">
        <v>2122</v>
      </c>
      <c r="B29" s="104" t="s">
        <v>3469</v>
      </c>
      <c r="C29" s="104" t="s">
        <v>3469</v>
      </c>
      <c r="D29" s="104" t="s">
        <v>3470</v>
      </c>
      <c r="E29" s="104" t="s">
        <v>2270</v>
      </c>
      <c r="F29" s="104" t="s">
        <v>3471</v>
      </c>
      <c r="G29" s="104" t="s">
        <v>2028</v>
      </c>
      <c r="H29" s="104" t="s">
        <v>3472</v>
      </c>
      <c r="I29" s="104" t="s">
        <v>2152</v>
      </c>
      <c r="J29" s="104" t="s">
        <v>2027</v>
      </c>
      <c r="K29" s="104" t="s">
        <v>2030</v>
      </c>
    </row>
    <row r="30">
      <c r="A30" s="101" t="s">
        <v>2134</v>
      </c>
      <c r="B30" s="104" t="s">
        <v>18</v>
      </c>
      <c r="C30" s="104" t="s">
        <v>18</v>
      </c>
      <c r="D30" s="104" t="s">
        <v>18</v>
      </c>
      <c r="E30" s="104" t="s">
        <v>18</v>
      </c>
      <c r="F30" s="104" t="s">
        <v>18</v>
      </c>
      <c r="G30" s="104" t="s">
        <v>18</v>
      </c>
      <c r="H30" s="104" t="s">
        <v>18</v>
      </c>
      <c r="I30" s="104" t="s">
        <v>18</v>
      </c>
      <c r="J30" s="104" t="s">
        <v>18</v>
      </c>
      <c r="K30" s="104" t="s">
        <v>18</v>
      </c>
    </row>
    <row r="31">
      <c r="A31" s="101" t="s">
        <v>2135</v>
      </c>
      <c r="B31" s="104" t="s">
        <v>2126</v>
      </c>
      <c r="C31" s="104" t="s">
        <v>2126</v>
      </c>
      <c r="D31" s="104" t="s">
        <v>3473</v>
      </c>
      <c r="E31" s="104" t="s">
        <v>2456</v>
      </c>
      <c r="F31" s="104" t="s">
        <v>3474</v>
      </c>
      <c r="G31" s="104" t="s">
        <v>3475</v>
      </c>
      <c r="H31" s="104" t="s">
        <v>3476</v>
      </c>
      <c r="I31" s="104" t="s">
        <v>3477</v>
      </c>
      <c r="J31" s="104" t="s">
        <v>3478</v>
      </c>
      <c r="K31" s="104" t="s">
        <v>3479</v>
      </c>
    </row>
    <row r="32">
      <c r="A32" s="101" t="s">
        <v>2136</v>
      </c>
      <c r="B32" s="104" t="s">
        <v>125</v>
      </c>
      <c r="C32" s="104" t="s">
        <v>125</v>
      </c>
      <c r="D32" s="104" t="s">
        <v>125</v>
      </c>
      <c r="E32" s="104" t="s">
        <v>125</v>
      </c>
      <c r="F32" s="104" t="s">
        <v>125</v>
      </c>
      <c r="G32" s="104" t="s">
        <v>125</v>
      </c>
      <c r="H32" s="104" t="s">
        <v>125</v>
      </c>
      <c r="I32" s="104" t="s">
        <v>125</v>
      </c>
      <c r="J32" s="104" t="s">
        <v>125</v>
      </c>
      <c r="K32" s="104" t="s">
        <v>125</v>
      </c>
    </row>
    <row r="33">
      <c r="A33" s="101" t="s">
        <v>2137</v>
      </c>
      <c r="B33" s="104" t="s">
        <v>125</v>
      </c>
      <c r="C33" s="104" t="s">
        <v>125</v>
      </c>
      <c r="D33" s="104" t="s">
        <v>125</v>
      </c>
      <c r="E33" s="104" t="s">
        <v>125</v>
      </c>
      <c r="F33" s="104" t="s">
        <v>125</v>
      </c>
      <c r="G33" s="104" t="s">
        <v>125</v>
      </c>
      <c r="H33" s="104" t="s">
        <v>125</v>
      </c>
      <c r="I33" s="104" t="s">
        <v>125</v>
      </c>
      <c r="J33" s="104" t="s">
        <v>125</v>
      </c>
      <c r="K33" s="104" t="s">
        <v>125</v>
      </c>
    </row>
    <row r="34">
      <c r="A34" s="101" t="s">
        <v>2138</v>
      </c>
      <c r="B34" s="104" t="s">
        <v>18</v>
      </c>
      <c r="C34" s="104" t="s">
        <v>18</v>
      </c>
      <c r="D34" s="104" t="s">
        <v>18</v>
      </c>
      <c r="E34" s="104" t="s">
        <v>18</v>
      </c>
      <c r="F34" s="104" t="s">
        <v>18</v>
      </c>
      <c r="G34" s="104" t="s">
        <v>18</v>
      </c>
      <c r="H34" s="104" t="s">
        <v>18</v>
      </c>
      <c r="I34" s="104" t="s">
        <v>18</v>
      </c>
      <c r="J34" s="104" t="s">
        <v>18</v>
      </c>
      <c r="K34" s="104" t="s">
        <v>18</v>
      </c>
    </row>
    <row r="35">
      <c r="A35" s="101" t="s">
        <v>2139</v>
      </c>
      <c r="B35" s="104" t="s">
        <v>18</v>
      </c>
      <c r="C35" s="104" t="s">
        <v>18</v>
      </c>
      <c r="D35" s="104" t="s">
        <v>18</v>
      </c>
      <c r="E35" s="104" t="s">
        <v>18</v>
      </c>
      <c r="F35" s="104" t="s">
        <v>18</v>
      </c>
      <c r="G35" s="104" t="s">
        <v>18</v>
      </c>
      <c r="H35" s="104" t="s">
        <v>18</v>
      </c>
      <c r="I35" s="104" t="s">
        <v>18</v>
      </c>
      <c r="J35" s="104" t="s">
        <v>18</v>
      </c>
      <c r="K35" s="104" t="s">
        <v>18</v>
      </c>
    </row>
    <row r="36">
      <c r="A36" s="101" t="s">
        <v>3480</v>
      </c>
      <c r="B36" s="104" t="s">
        <v>18</v>
      </c>
      <c r="C36" s="104" t="s">
        <v>18</v>
      </c>
      <c r="D36" s="104" t="s">
        <v>18</v>
      </c>
      <c r="E36" s="104" t="s">
        <v>18</v>
      </c>
      <c r="F36" s="104" t="s">
        <v>18</v>
      </c>
      <c r="G36" s="104" t="s">
        <v>18</v>
      </c>
      <c r="H36" s="104" t="s">
        <v>18</v>
      </c>
      <c r="I36" s="104" t="s">
        <v>18</v>
      </c>
      <c r="J36" s="104" t="s">
        <v>18</v>
      </c>
      <c r="K36" s="104" t="s">
        <v>18</v>
      </c>
    </row>
    <row r="37">
      <c r="A37" s="101" t="s">
        <v>2141</v>
      </c>
      <c r="B37" s="104" t="s">
        <v>125</v>
      </c>
      <c r="C37" s="104" t="s">
        <v>125</v>
      </c>
      <c r="D37" s="104" t="s">
        <v>125</v>
      </c>
      <c r="E37" s="104" t="s">
        <v>125</v>
      </c>
      <c r="F37" s="104" t="s">
        <v>125</v>
      </c>
      <c r="G37" s="104" t="s">
        <v>125</v>
      </c>
      <c r="H37" s="104" t="s">
        <v>125</v>
      </c>
      <c r="I37" s="104" t="s">
        <v>125</v>
      </c>
      <c r="J37" s="104" t="s">
        <v>125</v>
      </c>
      <c r="K37" s="104" t="s">
        <v>125</v>
      </c>
    </row>
    <row r="38">
      <c r="A38" s="101" t="s">
        <v>2142</v>
      </c>
      <c r="B38" s="104" t="s">
        <v>3481</v>
      </c>
      <c r="C38" s="104" t="s">
        <v>3481</v>
      </c>
      <c r="D38" s="104" t="s">
        <v>3071</v>
      </c>
      <c r="E38" s="104" t="s">
        <v>3071</v>
      </c>
      <c r="F38" s="104" t="s">
        <v>3482</v>
      </c>
      <c r="G38" s="104" t="s">
        <v>2693</v>
      </c>
      <c r="H38" s="104" t="s">
        <v>2344</v>
      </c>
      <c r="I38" s="104" t="s">
        <v>3483</v>
      </c>
      <c r="J38" s="104" t="s">
        <v>2012</v>
      </c>
      <c r="K38" s="104" t="s">
        <v>2010</v>
      </c>
    </row>
    <row r="39">
      <c r="A39" s="101" t="s">
        <v>2153</v>
      </c>
      <c r="B39" s="104" t="s">
        <v>2047</v>
      </c>
      <c r="C39" s="104" t="s">
        <v>2047</v>
      </c>
      <c r="D39" s="104" t="s">
        <v>2047</v>
      </c>
      <c r="E39" s="104" t="s">
        <v>2049</v>
      </c>
      <c r="F39" s="104" t="s">
        <v>2091</v>
      </c>
      <c r="G39" s="104" t="s">
        <v>2048</v>
      </c>
      <c r="H39" s="104" t="s">
        <v>2047</v>
      </c>
      <c r="I39" s="104" t="s">
        <v>2047</v>
      </c>
      <c r="J39" s="104" t="s">
        <v>2047</v>
      </c>
      <c r="K39" s="104" t="s">
        <v>2047</v>
      </c>
    </row>
    <row r="40">
      <c r="A40" s="101" t="s">
        <v>2154</v>
      </c>
      <c r="B40" s="104" t="s">
        <v>3484</v>
      </c>
      <c r="C40" s="104" t="s">
        <v>3484</v>
      </c>
      <c r="D40" s="104" t="s">
        <v>3485</v>
      </c>
      <c r="E40" s="104" t="s">
        <v>3483</v>
      </c>
      <c r="F40" s="104" t="s">
        <v>2262</v>
      </c>
      <c r="G40" s="104" t="s">
        <v>3444</v>
      </c>
      <c r="H40" s="104" t="s">
        <v>2011</v>
      </c>
      <c r="I40" s="104" t="s">
        <v>3445</v>
      </c>
      <c r="J40" s="104" t="s">
        <v>3436</v>
      </c>
      <c r="K40" s="104" t="s">
        <v>3486</v>
      </c>
    </row>
    <row r="41">
      <c r="A41" s="101" t="s">
        <v>2155</v>
      </c>
      <c r="B41" s="104" t="s">
        <v>126</v>
      </c>
      <c r="C41" s="104" t="s">
        <v>126</v>
      </c>
      <c r="D41" s="104" t="s">
        <v>126</v>
      </c>
      <c r="E41" s="104" t="s">
        <v>126</v>
      </c>
      <c r="F41" s="104" t="s">
        <v>126</v>
      </c>
      <c r="G41" s="104" t="s">
        <v>126</v>
      </c>
      <c r="H41" s="104" t="s">
        <v>126</v>
      </c>
      <c r="I41" s="104" t="s">
        <v>126</v>
      </c>
      <c r="J41" s="104" t="s">
        <v>126</v>
      </c>
      <c r="K41" s="104" t="s">
        <v>126</v>
      </c>
    </row>
    <row r="42">
      <c r="A42" s="101" t="s">
        <v>2156</v>
      </c>
      <c r="B42" s="104" t="s">
        <v>125</v>
      </c>
      <c r="C42" s="104" t="s">
        <v>125</v>
      </c>
      <c r="D42" s="104" t="s">
        <v>125</v>
      </c>
      <c r="E42" s="104" t="s">
        <v>125</v>
      </c>
      <c r="F42" s="104" t="s">
        <v>125</v>
      </c>
      <c r="G42" s="104" t="s">
        <v>125</v>
      </c>
      <c r="H42" s="104" t="s">
        <v>125</v>
      </c>
      <c r="I42" s="104" t="s">
        <v>125</v>
      </c>
      <c r="J42" s="104" t="s">
        <v>125</v>
      </c>
      <c r="K42" s="104" t="s">
        <v>125</v>
      </c>
    </row>
    <row r="43">
      <c r="A43" s="101" t="s">
        <v>2157</v>
      </c>
      <c r="B43" s="104" t="s">
        <v>2048</v>
      </c>
      <c r="C43" s="104" t="s">
        <v>2048</v>
      </c>
      <c r="D43" s="104" t="s">
        <v>2048</v>
      </c>
      <c r="E43" s="104" t="s">
        <v>2048</v>
      </c>
      <c r="F43" s="104" t="s">
        <v>2048</v>
      </c>
      <c r="G43" s="104" t="s">
        <v>2048</v>
      </c>
      <c r="H43" s="104" t="s">
        <v>2048</v>
      </c>
      <c r="I43" s="104" t="s">
        <v>2048</v>
      </c>
      <c r="J43" s="104" t="s">
        <v>2048</v>
      </c>
      <c r="K43" s="104" t="s">
        <v>2048</v>
      </c>
    </row>
    <row r="44">
      <c r="A44" s="101" t="s">
        <v>2158</v>
      </c>
      <c r="B44" s="104" t="s">
        <v>2049</v>
      </c>
      <c r="C44" s="104" t="s">
        <v>2049</v>
      </c>
      <c r="D44" s="104" t="s">
        <v>2049</v>
      </c>
      <c r="E44" s="104" t="s">
        <v>2049</v>
      </c>
      <c r="F44" s="104" t="s">
        <v>2049</v>
      </c>
      <c r="G44" s="104" t="s">
        <v>2049</v>
      </c>
      <c r="H44" s="104" t="s">
        <v>2047</v>
      </c>
      <c r="I44" s="104" t="s">
        <v>2047</v>
      </c>
      <c r="J44" s="104" t="s">
        <v>2047</v>
      </c>
      <c r="K44" s="104" t="s">
        <v>2047</v>
      </c>
    </row>
    <row r="45">
      <c r="A45" s="101" t="s">
        <v>2159</v>
      </c>
      <c r="B45" s="104" t="s">
        <v>18</v>
      </c>
      <c r="C45" s="104" t="s">
        <v>18</v>
      </c>
      <c r="D45" s="104" t="s">
        <v>18</v>
      </c>
      <c r="E45" s="104" t="s">
        <v>18</v>
      </c>
      <c r="F45" s="104" t="s">
        <v>18</v>
      </c>
      <c r="G45" s="104" t="s">
        <v>18</v>
      </c>
      <c r="H45" s="104" t="s">
        <v>18</v>
      </c>
      <c r="I45" s="104" t="s">
        <v>18</v>
      </c>
      <c r="J45" s="104" t="s">
        <v>18</v>
      </c>
      <c r="K45" s="104" t="s">
        <v>18</v>
      </c>
    </row>
    <row r="46">
      <c r="A46" s="101" t="s">
        <v>2160</v>
      </c>
      <c r="B46" s="104" t="s">
        <v>125</v>
      </c>
      <c r="C46" s="104" t="s">
        <v>125</v>
      </c>
      <c r="D46" s="104" t="s">
        <v>125</v>
      </c>
      <c r="E46" s="104" t="s">
        <v>125</v>
      </c>
      <c r="F46" s="104" t="s">
        <v>125</v>
      </c>
      <c r="G46" s="104" t="s">
        <v>125</v>
      </c>
      <c r="H46" s="104" t="s">
        <v>125</v>
      </c>
      <c r="I46" s="104" t="s">
        <v>125</v>
      </c>
      <c r="J46" s="104" t="s">
        <v>125</v>
      </c>
      <c r="K46" s="104" t="s">
        <v>125</v>
      </c>
    </row>
    <row r="47">
      <c r="A47" s="101" t="s">
        <v>2161</v>
      </c>
      <c r="B47" s="104" t="s">
        <v>2019</v>
      </c>
      <c r="C47" s="104" t="s">
        <v>2019</v>
      </c>
      <c r="D47" s="104" t="s">
        <v>3487</v>
      </c>
      <c r="E47" s="104" t="s">
        <v>3488</v>
      </c>
      <c r="F47" s="104" t="s">
        <v>2342</v>
      </c>
      <c r="G47" s="104" t="s">
        <v>2342</v>
      </c>
      <c r="H47" s="104" t="s">
        <v>2342</v>
      </c>
      <c r="I47" s="104" t="s">
        <v>2145</v>
      </c>
      <c r="J47" s="104" t="s">
        <v>2145</v>
      </c>
      <c r="K47" s="104" t="s">
        <v>3489</v>
      </c>
    </row>
    <row r="48">
      <c r="A48" s="101" t="s">
        <v>2173</v>
      </c>
      <c r="B48" s="104" t="s">
        <v>18</v>
      </c>
      <c r="C48" s="104" t="s">
        <v>18</v>
      </c>
      <c r="D48" s="104" t="s">
        <v>18</v>
      </c>
      <c r="E48" s="104" t="s">
        <v>18</v>
      </c>
      <c r="F48" s="104" t="s">
        <v>18</v>
      </c>
      <c r="G48" s="104" t="s">
        <v>18</v>
      </c>
      <c r="H48" s="104" t="s">
        <v>18</v>
      </c>
      <c r="I48" s="104" t="s">
        <v>18</v>
      </c>
      <c r="J48" s="104" t="s">
        <v>18</v>
      </c>
      <c r="K48" s="104" t="s">
        <v>18</v>
      </c>
    </row>
    <row r="49">
      <c r="A49" s="101" t="s">
        <v>2185</v>
      </c>
      <c r="B49" s="104" t="s">
        <v>3486</v>
      </c>
      <c r="C49" s="104" t="s">
        <v>3486</v>
      </c>
      <c r="D49" s="104" t="s">
        <v>3486</v>
      </c>
      <c r="E49" s="104" t="s">
        <v>3486</v>
      </c>
      <c r="F49" s="104" t="s">
        <v>3486</v>
      </c>
      <c r="G49" s="104" t="s">
        <v>3486</v>
      </c>
      <c r="H49" s="104" t="s">
        <v>3486</v>
      </c>
      <c r="I49" s="104" t="s">
        <v>3486</v>
      </c>
      <c r="J49" s="104" t="s">
        <v>3486</v>
      </c>
      <c r="K49" s="104" t="s">
        <v>3486</v>
      </c>
    </row>
    <row r="50">
      <c r="A50" s="101" t="s">
        <v>2195</v>
      </c>
      <c r="B50" s="104" t="s">
        <v>126</v>
      </c>
      <c r="C50" s="104" t="s">
        <v>126</v>
      </c>
      <c r="D50" s="104" t="s">
        <v>126</v>
      </c>
      <c r="E50" s="104" t="s">
        <v>126</v>
      </c>
      <c r="F50" s="104" t="s">
        <v>126</v>
      </c>
      <c r="G50" s="104" t="s">
        <v>126</v>
      </c>
      <c r="H50" s="104" t="s">
        <v>126</v>
      </c>
      <c r="I50" s="104" t="s">
        <v>126</v>
      </c>
      <c r="J50" s="104" t="s">
        <v>126</v>
      </c>
      <c r="K50" s="104" t="s">
        <v>126</v>
      </c>
    </row>
    <row r="51">
      <c r="A51" s="101" t="s">
        <v>2196</v>
      </c>
      <c r="B51" s="104" t="s">
        <v>2345</v>
      </c>
      <c r="C51" s="104" t="s">
        <v>2345</v>
      </c>
      <c r="D51" s="104" t="s">
        <v>3071</v>
      </c>
      <c r="E51" s="104" t="s">
        <v>3490</v>
      </c>
      <c r="F51" s="104" t="s">
        <v>3490</v>
      </c>
      <c r="G51" s="104" t="s">
        <v>3490</v>
      </c>
      <c r="H51" s="104" t="s">
        <v>2693</v>
      </c>
      <c r="I51" s="104" t="s">
        <v>2261</v>
      </c>
      <c r="J51" s="104" t="s">
        <v>2261</v>
      </c>
      <c r="K51" s="104" t="s">
        <v>2346</v>
      </c>
    </row>
    <row r="52">
      <c r="A52" s="101" t="s">
        <v>2206</v>
      </c>
      <c r="B52" s="104" t="s">
        <v>125</v>
      </c>
      <c r="C52" s="104" t="s">
        <v>125</v>
      </c>
      <c r="D52" s="104" t="s">
        <v>125</v>
      </c>
      <c r="E52" s="104" t="s">
        <v>125</v>
      </c>
      <c r="F52" s="104" t="s">
        <v>125</v>
      </c>
      <c r="G52" s="104" t="s">
        <v>125</v>
      </c>
      <c r="H52" s="104" t="s">
        <v>125</v>
      </c>
      <c r="I52" s="104" t="s">
        <v>125</v>
      </c>
      <c r="J52" s="104" t="s">
        <v>125</v>
      </c>
      <c r="K52" s="104" t="s">
        <v>125</v>
      </c>
    </row>
    <row r="53">
      <c r="A53" s="101" t="s">
        <v>2207</v>
      </c>
      <c r="B53" s="104" t="s">
        <v>125</v>
      </c>
      <c r="C53" s="104" t="s">
        <v>125</v>
      </c>
      <c r="D53" s="104" t="s">
        <v>125</v>
      </c>
      <c r="E53" s="104" t="s">
        <v>125</v>
      </c>
      <c r="F53" s="104" t="s">
        <v>125</v>
      </c>
      <c r="G53" s="104" t="s">
        <v>125</v>
      </c>
      <c r="H53" s="104" t="s">
        <v>125</v>
      </c>
      <c r="I53" s="104" t="s">
        <v>125</v>
      </c>
      <c r="J53" s="104" t="s">
        <v>125</v>
      </c>
      <c r="K53" s="104" t="s">
        <v>125</v>
      </c>
    </row>
    <row r="54">
      <c r="A54" s="101" t="s">
        <v>3491</v>
      </c>
      <c r="B54" s="104" t="s">
        <v>3492</v>
      </c>
      <c r="C54" s="104" t="s">
        <v>3492</v>
      </c>
      <c r="D54" s="104" t="s">
        <v>3493</v>
      </c>
      <c r="E54" s="104" t="s">
        <v>3494</v>
      </c>
      <c r="F54" s="104" t="s">
        <v>3495</v>
      </c>
      <c r="G54" s="104" t="s">
        <v>3496</v>
      </c>
      <c r="H54" s="104" t="s">
        <v>3497</v>
      </c>
      <c r="I54" s="104" t="s">
        <v>3498</v>
      </c>
      <c r="J54" s="104" t="s">
        <v>3499</v>
      </c>
      <c r="K54" s="104" t="s">
        <v>3500</v>
      </c>
    </row>
    <row r="55">
      <c r="A55" s="101" t="s">
        <v>3501</v>
      </c>
      <c r="B55" s="104" t="s">
        <v>2730</v>
      </c>
      <c r="C55" s="104" t="s">
        <v>2730</v>
      </c>
      <c r="D55" s="104" t="s">
        <v>3502</v>
      </c>
      <c r="E55" s="104" t="s">
        <v>3503</v>
      </c>
      <c r="F55" s="104" t="s">
        <v>3504</v>
      </c>
      <c r="G55" s="104" t="s">
        <v>3505</v>
      </c>
      <c r="H55" s="104" t="s">
        <v>3506</v>
      </c>
      <c r="I55" s="104" t="s">
        <v>3507</v>
      </c>
      <c r="J55" s="104" t="s">
        <v>3508</v>
      </c>
      <c r="K55" s="104" t="s">
        <v>3509</v>
      </c>
    </row>
    <row r="56">
      <c r="A56" s="101" t="s">
        <v>2696</v>
      </c>
      <c r="B56" s="104" t="s">
        <v>18</v>
      </c>
      <c r="C56" s="104" t="s">
        <v>18</v>
      </c>
      <c r="D56" s="104" t="s">
        <v>18</v>
      </c>
      <c r="E56" s="104" t="s">
        <v>18</v>
      </c>
      <c r="F56" s="104" t="s">
        <v>18</v>
      </c>
      <c r="G56" s="104" t="s">
        <v>18</v>
      </c>
      <c r="H56" s="104" t="s">
        <v>18</v>
      </c>
      <c r="I56" s="104" t="s">
        <v>18</v>
      </c>
      <c r="J56" s="104" t="s">
        <v>18</v>
      </c>
      <c r="K56" s="104" t="s">
        <v>18</v>
      </c>
    </row>
    <row r="57">
      <c r="A57" s="101" t="s">
        <v>2233</v>
      </c>
      <c r="B57" s="104" t="s">
        <v>126</v>
      </c>
      <c r="C57" s="104" t="s">
        <v>126</v>
      </c>
      <c r="D57" s="104" t="s">
        <v>126</v>
      </c>
      <c r="E57" s="104" t="s">
        <v>126</v>
      </c>
      <c r="F57" s="104" t="s">
        <v>126</v>
      </c>
      <c r="G57" s="104" t="s">
        <v>126</v>
      </c>
      <c r="H57" s="104" t="s">
        <v>126</v>
      </c>
      <c r="I57" s="104" t="s">
        <v>126</v>
      </c>
      <c r="J57" s="104" t="s">
        <v>126</v>
      </c>
      <c r="K57" s="104" t="s">
        <v>126</v>
      </c>
    </row>
    <row r="58">
      <c r="A58" s="101" t="s">
        <v>2234</v>
      </c>
      <c r="B58" s="104" t="s">
        <v>126</v>
      </c>
      <c r="C58" s="104" t="s">
        <v>126</v>
      </c>
      <c r="D58" s="104" t="s">
        <v>126</v>
      </c>
      <c r="E58" s="104" t="s">
        <v>126</v>
      </c>
      <c r="F58" s="104" t="s">
        <v>126</v>
      </c>
      <c r="G58" s="104" t="s">
        <v>126</v>
      </c>
      <c r="H58" s="104" t="s">
        <v>126</v>
      </c>
      <c r="I58" s="104" t="s">
        <v>126</v>
      </c>
      <c r="J58" s="104" t="s">
        <v>126</v>
      </c>
      <c r="K58" s="104" t="s">
        <v>126</v>
      </c>
    </row>
    <row r="59">
      <c r="A59" s="101" t="s">
        <v>2235</v>
      </c>
      <c r="B59" s="104" t="s">
        <v>126</v>
      </c>
      <c r="C59" s="104" t="s">
        <v>126</v>
      </c>
      <c r="D59" s="104" t="s">
        <v>126</v>
      </c>
      <c r="E59" s="104" t="s">
        <v>126</v>
      </c>
      <c r="F59" s="104" t="s">
        <v>126</v>
      </c>
      <c r="G59" s="104" t="s">
        <v>126</v>
      </c>
      <c r="H59" s="104" t="s">
        <v>126</v>
      </c>
      <c r="I59" s="104" t="s">
        <v>126</v>
      </c>
      <c r="J59" s="104" t="s">
        <v>126</v>
      </c>
      <c r="K59" s="104" t="s">
        <v>126</v>
      </c>
    </row>
    <row r="60">
      <c r="A60" s="101" t="s">
        <v>2236</v>
      </c>
      <c r="B60" s="104" t="s">
        <v>125</v>
      </c>
      <c r="C60" s="104" t="s">
        <v>125</v>
      </c>
      <c r="D60" s="104" t="s">
        <v>125</v>
      </c>
      <c r="E60" s="104" t="s">
        <v>125</v>
      </c>
      <c r="F60" s="104" t="s">
        <v>125</v>
      </c>
      <c r="G60" s="104" t="s">
        <v>125</v>
      </c>
      <c r="H60" s="104" t="s">
        <v>125</v>
      </c>
      <c r="I60" s="104" t="s">
        <v>125</v>
      </c>
      <c r="J60" s="104" t="s">
        <v>125</v>
      </c>
      <c r="K60" s="104" t="s">
        <v>125</v>
      </c>
    </row>
    <row r="61">
      <c r="A61" s="101" t="s">
        <v>2237</v>
      </c>
      <c r="B61" s="104" t="s">
        <v>18</v>
      </c>
      <c r="C61" s="104" t="s">
        <v>18</v>
      </c>
      <c r="D61" s="104" t="s">
        <v>18</v>
      </c>
      <c r="E61" s="104" t="s">
        <v>18</v>
      </c>
      <c r="F61" s="104" t="s">
        <v>18</v>
      </c>
      <c r="G61" s="104" t="s">
        <v>18</v>
      </c>
      <c r="H61" s="104" t="s">
        <v>18</v>
      </c>
      <c r="I61" s="104" t="s">
        <v>18</v>
      </c>
      <c r="J61" s="104" t="s">
        <v>18</v>
      </c>
      <c r="K61" s="104" t="s">
        <v>18</v>
      </c>
    </row>
    <row r="62">
      <c r="A62" s="101" t="s">
        <v>2238</v>
      </c>
      <c r="B62" s="104" t="s">
        <v>18</v>
      </c>
      <c r="C62" s="104" t="s">
        <v>18</v>
      </c>
      <c r="D62" s="104" t="s">
        <v>18</v>
      </c>
      <c r="E62" s="104" t="s">
        <v>18</v>
      </c>
      <c r="F62" s="104" t="s">
        <v>18</v>
      </c>
      <c r="G62" s="104" t="s">
        <v>18</v>
      </c>
      <c r="H62" s="104" t="s">
        <v>18</v>
      </c>
      <c r="I62" s="104" t="s">
        <v>18</v>
      </c>
      <c r="J62" s="104" t="s">
        <v>18</v>
      </c>
      <c r="K62" s="104" t="s">
        <v>18</v>
      </c>
    </row>
    <row r="63">
      <c r="A63" s="101" t="s">
        <v>2239</v>
      </c>
      <c r="B63" s="104" t="s">
        <v>18</v>
      </c>
      <c r="C63" s="104" t="s">
        <v>18</v>
      </c>
      <c r="D63" s="104" t="s">
        <v>18</v>
      </c>
      <c r="E63" s="104" t="s">
        <v>18</v>
      </c>
      <c r="F63" s="104" t="s">
        <v>18</v>
      </c>
      <c r="G63" s="104" t="s">
        <v>18</v>
      </c>
      <c r="H63" s="104" t="s">
        <v>18</v>
      </c>
      <c r="I63" s="104" t="s">
        <v>18</v>
      </c>
      <c r="J63" s="104" t="s">
        <v>18</v>
      </c>
      <c r="K63" s="104" t="s">
        <v>18</v>
      </c>
    </row>
    <row r="64">
      <c r="A64" s="101" t="s">
        <v>2240</v>
      </c>
      <c r="B64" s="104" t="s">
        <v>2744</v>
      </c>
      <c r="C64" s="104" t="s">
        <v>2744</v>
      </c>
      <c r="D64" s="104" t="s">
        <v>2744</v>
      </c>
      <c r="E64" s="104" t="s">
        <v>2744</v>
      </c>
      <c r="F64" s="104" t="s">
        <v>2744</v>
      </c>
      <c r="G64" s="104" t="s">
        <v>2744</v>
      </c>
      <c r="H64" s="104" t="s">
        <v>2744</v>
      </c>
      <c r="I64" s="104" t="s">
        <v>2744</v>
      </c>
      <c r="J64" s="104" t="s">
        <v>2744</v>
      </c>
      <c r="K64" s="104" t="s">
        <v>2744</v>
      </c>
    </row>
    <row r="65">
      <c r="A65" s="105" t="s">
        <v>2241</v>
      </c>
      <c r="B65" s="130" t="s">
        <v>18</v>
      </c>
      <c r="C65" s="127" t="s">
        <v>18</v>
      </c>
      <c r="D65" s="127" t="s">
        <v>18</v>
      </c>
      <c r="E65" s="127" t="s">
        <v>18</v>
      </c>
      <c r="F65" s="127" t="s">
        <v>18</v>
      </c>
      <c r="G65" s="127" t="s">
        <v>18</v>
      </c>
      <c r="H65" s="127" t="s">
        <v>18</v>
      </c>
      <c r="I65" s="127" t="s">
        <v>18</v>
      </c>
      <c r="J65" s="127" t="s">
        <v>18</v>
      </c>
      <c r="K65" s="127" t="s">
        <v>18</v>
      </c>
    </row>
    <row r="67">
      <c r="A67" s="308" t="s">
        <v>436</v>
      </c>
    </row>
    <row r="68">
      <c r="A68" s="83" t="s">
        <v>3510</v>
      </c>
    </row>
    <row r="69">
      <c r="A69" s="326"/>
    </row>
    <row r="70">
      <c r="A70" s="327"/>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68"/>
  <sheetViews>
    <sheetView showGridLines="0" zoomScaleNormal="100" workbookViewId="0">
      <selection sqref="A1:A1048576"/>
    </sheetView>
  </sheetViews>
  <sheetFormatPr defaultRowHeight="15" x14ac:dyDescent="0.25"/>
  <cols>
    <col min="1" max="1" width="50.7109375" customWidth="1" style="296"/>
    <col min="2" max="12" width="14.7109375" customWidth="1" style="296"/>
    <col min="13" max="16384" width="9.140625" customWidth="1" style="296"/>
  </cols>
  <sheetData>
    <row r="1" s="80" customFormat="1">
      <c r="A1" s="297" t="s">
        <v>3433</v>
      </c>
      <c r="B1" s="297"/>
      <c r="L1" s="85" t="s">
        <v>1</v>
      </c>
    </row>
    <row r="2" s="81" customFormat="1">
      <c r="A2" s="324" t="s">
        <v>3434</v>
      </c>
      <c r="B2" s="325"/>
      <c r="L2" s="87" t="s">
        <v>3</v>
      </c>
    </row>
    <row r="3" s="80" customFormat="1">
      <c r="A3" s="298" t="s">
        <v>438</v>
      </c>
      <c r="B3" s="300" t="e">
        <f>SUBSTITUTE(#REF!,"Source","CRF")</f>
        <v>#REF!</v>
      </c>
    </row>
    <row r="4" s="80" customFormat="1">
      <c r="A4" s="297"/>
      <c r="B4" s="297"/>
    </row>
    <row r="5" ht="30" customHeight="1">
      <c r="A5" s="305" t="s">
        <v>192</v>
      </c>
      <c r="B5" s="131" t="s">
        <v>439</v>
      </c>
      <c r="C5" s="114" t="s">
        <v>440</v>
      </c>
      <c r="D5" s="114" t="s">
        <v>441</v>
      </c>
      <c r="E5" s="114" t="s">
        <v>442</v>
      </c>
      <c r="F5" s="114" t="s">
        <v>443</v>
      </c>
      <c r="G5" s="114" t="s">
        <v>444</v>
      </c>
      <c r="H5" s="114" t="s">
        <v>445</v>
      </c>
      <c r="I5" s="114" t="s">
        <v>446</v>
      </c>
      <c r="J5" s="114" t="s">
        <v>447</v>
      </c>
      <c r="K5" s="114" t="s">
        <v>448</v>
      </c>
      <c r="L5" s="114" t="s">
        <v>449</v>
      </c>
    </row>
    <row r="6">
      <c r="A6" s="306"/>
      <c r="B6" s="89" t="s">
        <v>18</v>
      </c>
      <c r="C6" s="116" t="s">
        <v>18</v>
      </c>
      <c r="D6" s="116" t="s">
        <v>18</v>
      </c>
      <c r="E6" s="116" t="s">
        <v>18</v>
      </c>
      <c r="F6" s="116" t="s">
        <v>18</v>
      </c>
      <c r="G6" s="116" t="s">
        <v>18</v>
      </c>
      <c r="H6" s="116" t="s">
        <v>18</v>
      </c>
      <c r="I6" s="116" t="s">
        <v>18</v>
      </c>
      <c r="J6" s="116" t="s">
        <v>18</v>
      </c>
      <c r="K6" s="116" t="s">
        <v>18</v>
      </c>
      <c r="L6" s="116" t="s">
        <v>18</v>
      </c>
    </row>
    <row r="7">
      <c r="A7" s="93" t="s">
        <v>1984</v>
      </c>
      <c r="B7" s="95" t="s">
        <v>2148</v>
      </c>
      <c r="C7" s="122" t="s">
        <v>2019</v>
      </c>
      <c r="D7" s="122" t="s">
        <v>3772</v>
      </c>
      <c r="E7" s="122" t="s">
        <v>2019</v>
      </c>
      <c r="F7" s="122" t="s">
        <v>2016</v>
      </c>
      <c r="G7" s="122" t="s">
        <v>2020</v>
      </c>
      <c r="H7" s="122" t="s">
        <v>2694</v>
      </c>
      <c r="I7" s="122" t="s">
        <v>2021</v>
      </c>
      <c r="J7" s="122" t="s">
        <v>2022</v>
      </c>
      <c r="K7" s="122" t="s">
        <v>3533</v>
      </c>
      <c r="L7" s="122" t="s">
        <v>2150</v>
      </c>
    </row>
    <row r="8">
      <c r="A8" s="101" t="s">
        <v>1996</v>
      </c>
      <c r="B8" s="104" t="s">
        <v>2148</v>
      </c>
      <c r="C8" s="104" t="s">
        <v>2019</v>
      </c>
      <c r="D8" s="104" t="s">
        <v>3772</v>
      </c>
      <c r="E8" s="104" t="s">
        <v>2019</v>
      </c>
      <c r="F8" s="104" t="s">
        <v>2016</v>
      </c>
      <c r="G8" s="104" t="s">
        <v>2020</v>
      </c>
      <c r="H8" s="104" t="s">
        <v>2694</v>
      </c>
      <c r="I8" s="104" t="s">
        <v>2021</v>
      </c>
      <c r="J8" s="104" t="s">
        <v>2022</v>
      </c>
      <c r="K8" s="104" t="s">
        <v>3533</v>
      </c>
      <c r="L8" s="104" t="s">
        <v>2150</v>
      </c>
    </row>
    <row r="9">
      <c r="A9" s="101" t="s">
        <v>2008</v>
      </c>
      <c r="B9" s="104" t="s">
        <v>3440</v>
      </c>
      <c r="C9" s="104" t="s">
        <v>3440</v>
      </c>
      <c r="D9" s="104" t="s">
        <v>3438</v>
      </c>
      <c r="E9" s="104" t="s">
        <v>3439</v>
      </c>
      <c r="F9" s="104" t="s">
        <v>3438</v>
      </c>
      <c r="G9" s="104" t="s">
        <v>3438</v>
      </c>
      <c r="H9" s="104" t="s">
        <v>3440</v>
      </c>
      <c r="I9" s="104" t="s">
        <v>3440</v>
      </c>
      <c r="J9" s="104" t="s">
        <v>3442</v>
      </c>
      <c r="K9" s="104" t="s">
        <v>3442</v>
      </c>
      <c r="L9" s="104" t="s">
        <v>3442</v>
      </c>
    </row>
    <row r="10">
      <c r="A10" s="101" t="s">
        <v>2013</v>
      </c>
      <c r="B10" s="104" t="s">
        <v>3443</v>
      </c>
      <c r="C10" s="104" t="s">
        <v>3442</v>
      </c>
      <c r="D10" s="104" t="s">
        <v>3442</v>
      </c>
      <c r="E10" s="104" t="s">
        <v>349</v>
      </c>
      <c r="F10" s="104" t="s">
        <v>3442</v>
      </c>
      <c r="G10" s="104" t="s">
        <v>3440</v>
      </c>
      <c r="H10" s="104" t="s">
        <v>3440</v>
      </c>
      <c r="I10" s="104" t="s">
        <v>3439</v>
      </c>
      <c r="J10" s="104" t="s">
        <v>3439</v>
      </c>
      <c r="K10" s="104" t="s">
        <v>3439</v>
      </c>
      <c r="L10" s="104" t="s">
        <v>3438</v>
      </c>
    </row>
    <row r="11">
      <c r="A11" s="101" t="s">
        <v>2023</v>
      </c>
      <c r="B11" s="104" t="s">
        <v>2262</v>
      </c>
      <c r="C11" s="104" t="s">
        <v>3445</v>
      </c>
      <c r="D11" s="104" t="s">
        <v>2009</v>
      </c>
      <c r="E11" s="104" t="s">
        <v>2011</v>
      </c>
      <c r="F11" s="104" t="s">
        <v>3445</v>
      </c>
      <c r="G11" s="104" t="s">
        <v>3445</v>
      </c>
      <c r="H11" s="104" t="s">
        <v>2010</v>
      </c>
      <c r="I11" s="104" t="s">
        <v>2011</v>
      </c>
      <c r="J11" s="104" t="s">
        <v>2009</v>
      </c>
      <c r="K11" s="104" t="s">
        <v>2011</v>
      </c>
      <c r="L11" s="104" t="s">
        <v>3445</v>
      </c>
    </row>
    <row r="12">
      <c r="A12" s="101" t="s">
        <v>2034</v>
      </c>
      <c r="B12" s="104" t="s">
        <v>3440</v>
      </c>
      <c r="C12" s="104" t="s">
        <v>3745</v>
      </c>
      <c r="D12" s="104" t="s">
        <v>3745</v>
      </c>
      <c r="E12" s="104" t="s">
        <v>3486</v>
      </c>
      <c r="F12" s="104" t="s">
        <v>3436</v>
      </c>
      <c r="G12" s="104" t="s">
        <v>333</v>
      </c>
      <c r="H12" s="104" t="s">
        <v>2010</v>
      </c>
      <c r="I12" s="104" t="s">
        <v>2009</v>
      </c>
      <c r="J12" s="104" t="s">
        <v>2263</v>
      </c>
      <c r="K12" s="104" t="s">
        <v>2010</v>
      </c>
      <c r="L12" s="104" t="s">
        <v>2009</v>
      </c>
    </row>
    <row r="13">
      <c r="A13" s="101" t="s">
        <v>2046</v>
      </c>
      <c r="B13" s="104" t="s">
        <v>126</v>
      </c>
      <c r="C13" s="104" t="s">
        <v>126</v>
      </c>
      <c r="D13" s="104" t="s">
        <v>126</v>
      </c>
      <c r="E13" s="104" t="s">
        <v>126</v>
      </c>
      <c r="F13" s="104" t="s">
        <v>126</v>
      </c>
      <c r="G13" s="104" t="s">
        <v>126</v>
      </c>
      <c r="H13" s="104" t="s">
        <v>126</v>
      </c>
      <c r="I13" s="104" t="s">
        <v>126</v>
      </c>
      <c r="J13" s="104" t="s">
        <v>126</v>
      </c>
      <c r="K13" s="104" t="s">
        <v>126</v>
      </c>
      <c r="L13" s="104" t="s">
        <v>126</v>
      </c>
    </row>
    <row r="14">
      <c r="A14" s="101" t="s">
        <v>2050</v>
      </c>
      <c r="B14" s="104" t="s">
        <v>126</v>
      </c>
      <c r="C14" s="104" t="s">
        <v>126</v>
      </c>
      <c r="D14" s="104" t="s">
        <v>126</v>
      </c>
      <c r="E14" s="104" t="s">
        <v>126</v>
      </c>
      <c r="F14" s="104" t="s">
        <v>126</v>
      </c>
      <c r="G14" s="104" t="s">
        <v>126</v>
      </c>
      <c r="H14" s="104" t="s">
        <v>126</v>
      </c>
      <c r="I14" s="104" t="s">
        <v>126</v>
      </c>
      <c r="J14" s="104" t="s">
        <v>126</v>
      </c>
      <c r="K14" s="104" t="s">
        <v>126</v>
      </c>
      <c r="L14" s="104" t="s">
        <v>126</v>
      </c>
    </row>
    <row r="15">
      <c r="A15" s="101" t="s">
        <v>2062</v>
      </c>
      <c r="B15" s="104" t="s">
        <v>125</v>
      </c>
      <c r="C15" s="104" t="s">
        <v>125</v>
      </c>
      <c r="D15" s="104" t="s">
        <v>125</v>
      </c>
      <c r="E15" s="104" t="s">
        <v>125</v>
      </c>
      <c r="F15" s="104" t="s">
        <v>125</v>
      </c>
      <c r="G15" s="104" t="s">
        <v>125</v>
      </c>
      <c r="H15" s="104" t="s">
        <v>125</v>
      </c>
      <c r="I15" s="104" t="s">
        <v>125</v>
      </c>
      <c r="J15" s="104" t="s">
        <v>125</v>
      </c>
      <c r="K15" s="104" t="s">
        <v>125</v>
      </c>
      <c r="L15" s="104" t="s">
        <v>125</v>
      </c>
    </row>
    <row r="16">
      <c r="A16" s="101" t="s">
        <v>2074</v>
      </c>
      <c r="B16" s="104" t="s">
        <v>126</v>
      </c>
      <c r="C16" s="104" t="s">
        <v>126</v>
      </c>
      <c r="D16" s="104" t="s">
        <v>126</v>
      </c>
      <c r="E16" s="104" t="s">
        <v>126</v>
      </c>
      <c r="F16" s="104" t="s">
        <v>126</v>
      </c>
      <c r="G16" s="104" t="s">
        <v>126</v>
      </c>
      <c r="H16" s="104" t="s">
        <v>126</v>
      </c>
      <c r="I16" s="104" t="s">
        <v>126</v>
      </c>
      <c r="J16" s="104" t="s">
        <v>126</v>
      </c>
      <c r="K16" s="104" t="s">
        <v>126</v>
      </c>
      <c r="L16" s="104" t="s">
        <v>126</v>
      </c>
    </row>
    <row r="17">
      <c r="A17" s="101" t="s">
        <v>2085</v>
      </c>
      <c r="B17" s="104" t="s">
        <v>18</v>
      </c>
      <c r="C17" s="104" t="s">
        <v>18</v>
      </c>
      <c r="D17" s="104" t="s">
        <v>18</v>
      </c>
      <c r="E17" s="104" t="s">
        <v>18</v>
      </c>
      <c r="F17" s="104" t="s">
        <v>18</v>
      </c>
      <c r="G17" s="104" t="s">
        <v>18</v>
      </c>
      <c r="H17" s="104" t="s">
        <v>18</v>
      </c>
      <c r="I17" s="104" t="s">
        <v>18</v>
      </c>
      <c r="J17" s="104" t="s">
        <v>18</v>
      </c>
      <c r="K17" s="104" t="s">
        <v>18</v>
      </c>
      <c r="L17" s="104" t="s">
        <v>18</v>
      </c>
    </row>
    <row r="18">
      <c r="A18" s="101" t="s">
        <v>2086</v>
      </c>
      <c r="B18" s="104" t="s">
        <v>3773</v>
      </c>
      <c r="C18" s="104" t="s">
        <v>3621</v>
      </c>
      <c r="D18" s="104" t="s">
        <v>3774</v>
      </c>
      <c r="E18" s="104" t="s">
        <v>3775</v>
      </c>
      <c r="F18" s="104" t="s">
        <v>3728</v>
      </c>
      <c r="G18" s="104" t="s">
        <v>2133</v>
      </c>
      <c r="H18" s="104" t="s">
        <v>3776</v>
      </c>
      <c r="I18" s="104" t="s">
        <v>3777</v>
      </c>
      <c r="J18" s="104" t="s">
        <v>3778</v>
      </c>
      <c r="K18" s="104" t="s">
        <v>3714</v>
      </c>
      <c r="L18" s="104" t="s">
        <v>3779</v>
      </c>
    </row>
    <row r="19">
      <c r="A19" s="101" t="s">
        <v>2088</v>
      </c>
      <c r="B19" s="104" t="s">
        <v>18</v>
      </c>
      <c r="C19" s="104" t="s">
        <v>18</v>
      </c>
      <c r="D19" s="104" t="s">
        <v>18</v>
      </c>
      <c r="E19" s="104" t="s">
        <v>18</v>
      </c>
      <c r="F19" s="104" t="s">
        <v>18</v>
      </c>
      <c r="G19" s="104" t="s">
        <v>18</v>
      </c>
      <c r="H19" s="104" t="s">
        <v>18</v>
      </c>
      <c r="I19" s="104" t="s">
        <v>18</v>
      </c>
      <c r="J19" s="104" t="s">
        <v>18</v>
      </c>
      <c r="K19" s="104" t="s">
        <v>18</v>
      </c>
      <c r="L19" s="104" t="s">
        <v>18</v>
      </c>
    </row>
    <row r="20">
      <c r="A20" s="101" t="s">
        <v>2089</v>
      </c>
      <c r="B20" s="104" t="s">
        <v>2187</v>
      </c>
      <c r="C20" s="104" t="s">
        <v>3780</v>
      </c>
      <c r="D20" s="104" t="s">
        <v>3781</v>
      </c>
      <c r="E20" s="104" t="s">
        <v>3782</v>
      </c>
      <c r="F20" s="104" t="s">
        <v>3783</v>
      </c>
      <c r="G20" s="104" t="s">
        <v>3732</v>
      </c>
      <c r="H20" s="104" t="s">
        <v>3613</v>
      </c>
      <c r="I20" s="104" t="s">
        <v>3784</v>
      </c>
      <c r="J20" s="104" t="s">
        <v>3468</v>
      </c>
      <c r="K20" s="104" t="s">
        <v>3785</v>
      </c>
      <c r="L20" s="104" t="s">
        <v>3786</v>
      </c>
    </row>
    <row r="21">
      <c r="A21" s="101" t="s">
        <v>2090</v>
      </c>
      <c r="B21" s="104" t="s">
        <v>125</v>
      </c>
      <c r="C21" s="104" t="s">
        <v>125</v>
      </c>
      <c r="D21" s="104" t="s">
        <v>125</v>
      </c>
      <c r="E21" s="104" t="s">
        <v>125</v>
      </c>
      <c r="F21" s="104" t="s">
        <v>125</v>
      </c>
      <c r="G21" s="104" t="s">
        <v>125</v>
      </c>
      <c r="H21" s="104" t="s">
        <v>125</v>
      </c>
      <c r="I21" s="104" t="s">
        <v>125</v>
      </c>
      <c r="J21" s="104" t="s">
        <v>125</v>
      </c>
      <c r="K21" s="104" t="s">
        <v>125</v>
      </c>
      <c r="L21" s="104" t="s">
        <v>125</v>
      </c>
    </row>
    <row r="22">
      <c r="A22" s="101" t="s">
        <v>2092</v>
      </c>
      <c r="B22" s="104" t="s">
        <v>2093</v>
      </c>
      <c r="C22" s="104" t="s">
        <v>2093</v>
      </c>
      <c r="D22" s="104" t="s">
        <v>2093</v>
      </c>
      <c r="E22" s="104" t="s">
        <v>2093</v>
      </c>
      <c r="F22" s="104" t="s">
        <v>2093</v>
      </c>
      <c r="G22" s="104" t="s">
        <v>2093</v>
      </c>
      <c r="H22" s="104" t="s">
        <v>2093</v>
      </c>
      <c r="I22" s="104" t="s">
        <v>2093</v>
      </c>
      <c r="J22" s="104" t="s">
        <v>2093</v>
      </c>
      <c r="K22" s="104" t="s">
        <v>2093</v>
      </c>
      <c r="L22" s="104" t="s">
        <v>2093</v>
      </c>
    </row>
    <row r="23">
      <c r="A23" s="101" t="s">
        <v>2094</v>
      </c>
      <c r="B23" s="104" t="s">
        <v>18</v>
      </c>
      <c r="C23" s="104" t="s">
        <v>18</v>
      </c>
      <c r="D23" s="104" t="s">
        <v>18</v>
      </c>
      <c r="E23" s="104" t="s">
        <v>18</v>
      </c>
      <c r="F23" s="104" t="s">
        <v>18</v>
      </c>
      <c r="G23" s="104" t="s">
        <v>18</v>
      </c>
      <c r="H23" s="104" t="s">
        <v>18</v>
      </c>
      <c r="I23" s="104" t="s">
        <v>18</v>
      </c>
      <c r="J23" s="104" t="s">
        <v>18</v>
      </c>
      <c r="K23" s="104" t="s">
        <v>18</v>
      </c>
      <c r="L23" s="104" t="s">
        <v>18</v>
      </c>
    </row>
    <row r="24">
      <c r="A24" s="101" t="s">
        <v>2095</v>
      </c>
      <c r="B24" s="104" t="s">
        <v>18</v>
      </c>
      <c r="C24" s="104" t="s">
        <v>18</v>
      </c>
      <c r="D24" s="104" t="s">
        <v>18</v>
      </c>
      <c r="E24" s="104" t="s">
        <v>18</v>
      </c>
      <c r="F24" s="104" t="s">
        <v>18</v>
      </c>
      <c r="G24" s="104" t="s">
        <v>18</v>
      </c>
      <c r="H24" s="104" t="s">
        <v>18</v>
      </c>
      <c r="I24" s="104" t="s">
        <v>18</v>
      </c>
      <c r="J24" s="104" t="s">
        <v>18</v>
      </c>
      <c r="K24" s="104" t="s">
        <v>18</v>
      </c>
      <c r="L24" s="104" t="s">
        <v>18</v>
      </c>
    </row>
    <row r="25">
      <c r="A25" s="101" t="s">
        <v>2096</v>
      </c>
      <c r="B25" s="104" t="s">
        <v>2087</v>
      </c>
      <c r="C25" s="104" t="s">
        <v>347</v>
      </c>
      <c r="D25" s="104" t="s">
        <v>3442</v>
      </c>
      <c r="E25" s="104" t="s">
        <v>3436</v>
      </c>
      <c r="F25" s="104" t="s">
        <v>3742</v>
      </c>
      <c r="G25" s="104" t="s">
        <v>2012</v>
      </c>
      <c r="H25" s="104" t="s">
        <v>2262</v>
      </c>
      <c r="I25" s="104" t="s">
        <v>3444</v>
      </c>
      <c r="J25" s="104" t="s">
        <v>2012</v>
      </c>
      <c r="K25" s="104" t="s">
        <v>2263</v>
      </c>
      <c r="L25" s="104" t="s">
        <v>2263</v>
      </c>
    </row>
    <row r="26">
      <c r="A26" s="101" t="s">
        <v>2097</v>
      </c>
      <c r="B26" s="104" t="s">
        <v>972</v>
      </c>
      <c r="C26" s="104" t="s">
        <v>972</v>
      </c>
      <c r="D26" s="104" t="s">
        <v>972</v>
      </c>
      <c r="E26" s="104" t="s">
        <v>972</v>
      </c>
      <c r="F26" s="104" t="s">
        <v>972</v>
      </c>
      <c r="G26" s="104" t="s">
        <v>972</v>
      </c>
      <c r="H26" s="104" t="s">
        <v>972</v>
      </c>
      <c r="I26" s="104" t="s">
        <v>972</v>
      </c>
      <c r="J26" s="104" t="s">
        <v>972</v>
      </c>
      <c r="K26" s="104" t="s">
        <v>972</v>
      </c>
      <c r="L26" s="104" t="s">
        <v>972</v>
      </c>
    </row>
    <row r="27">
      <c r="A27" s="101" t="s">
        <v>2098</v>
      </c>
      <c r="B27" s="104" t="s">
        <v>3787</v>
      </c>
      <c r="C27" s="104" t="s">
        <v>2591</v>
      </c>
      <c r="D27" s="104" t="s">
        <v>3788</v>
      </c>
      <c r="E27" s="104" t="s">
        <v>3789</v>
      </c>
      <c r="F27" s="104" t="s">
        <v>3451</v>
      </c>
      <c r="G27" s="104" t="s">
        <v>3721</v>
      </c>
      <c r="H27" s="104" t="s">
        <v>3790</v>
      </c>
      <c r="I27" s="104" t="s">
        <v>3236</v>
      </c>
      <c r="J27" s="104" t="s">
        <v>3791</v>
      </c>
      <c r="K27" s="104" t="s">
        <v>3792</v>
      </c>
      <c r="L27" s="104" t="s">
        <v>3793</v>
      </c>
    </row>
    <row r="28">
      <c r="A28" s="101" t="s">
        <v>2110</v>
      </c>
      <c r="B28" s="104" t="s">
        <v>18</v>
      </c>
      <c r="C28" s="104" t="s">
        <v>18</v>
      </c>
      <c r="D28" s="104" t="s">
        <v>18</v>
      </c>
      <c r="E28" s="104" t="s">
        <v>18</v>
      </c>
      <c r="F28" s="104" t="s">
        <v>18</v>
      </c>
      <c r="G28" s="104" t="s">
        <v>18</v>
      </c>
      <c r="H28" s="104" t="s">
        <v>18</v>
      </c>
      <c r="I28" s="104" t="s">
        <v>18</v>
      </c>
      <c r="J28" s="104" t="s">
        <v>18</v>
      </c>
      <c r="K28" s="104" t="s">
        <v>18</v>
      </c>
      <c r="L28" s="104" t="s">
        <v>18</v>
      </c>
    </row>
    <row r="29">
      <c r="A29" s="101" t="s">
        <v>2122</v>
      </c>
      <c r="B29" s="104" t="s">
        <v>3794</v>
      </c>
      <c r="C29" s="104" t="s">
        <v>3706</v>
      </c>
      <c r="D29" s="104" t="s">
        <v>3435</v>
      </c>
      <c r="E29" s="104" t="s">
        <v>3706</v>
      </c>
      <c r="F29" s="104" t="s">
        <v>2033</v>
      </c>
      <c r="G29" s="104" t="s">
        <v>2268</v>
      </c>
      <c r="H29" s="104" t="s">
        <v>2268</v>
      </c>
      <c r="I29" s="104" t="s">
        <v>2694</v>
      </c>
      <c r="J29" s="104" t="s">
        <v>3533</v>
      </c>
      <c r="K29" s="104" t="s">
        <v>3772</v>
      </c>
      <c r="L29" s="104" t="s">
        <v>2016</v>
      </c>
    </row>
    <row r="30">
      <c r="A30" s="101" t="s">
        <v>2134</v>
      </c>
      <c r="B30" s="104" t="s">
        <v>18</v>
      </c>
      <c r="C30" s="104" t="s">
        <v>18</v>
      </c>
      <c r="D30" s="104" t="s">
        <v>18</v>
      </c>
      <c r="E30" s="104" t="s">
        <v>18</v>
      </c>
      <c r="F30" s="104" t="s">
        <v>18</v>
      </c>
      <c r="G30" s="104" t="s">
        <v>18</v>
      </c>
      <c r="H30" s="104" t="s">
        <v>18</v>
      </c>
      <c r="I30" s="104" t="s">
        <v>18</v>
      </c>
      <c r="J30" s="104" t="s">
        <v>18</v>
      </c>
      <c r="K30" s="104" t="s">
        <v>18</v>
      </c>
      <c r="L30" s="104" t="s">
        <v>18</v>
      </c>
    </row>
    <row r="31">
      <c r="A31" s="101" t="s">
        <v>2135</v>
      </c>
      <c r="B31" s="104" t="s">
        <v>3704</v>
      </c>
      <c r="C31" s="104" t="s">
        <v>3795</v>
      </c>
      <c r="D31" s="104" t="s">
        <v>3478</v>
      </c>
      <c r="E31" s="104" t="s">
        <v>3796</v>
      </c>
      <c r="F31" s="104" t="s">
        <v>2898</v>
      </c>
      <c r="G31" s="104" t="s">
        <v>3729</v>
      </c>
      <c r="H31" s="104" t="s">
        <v>3618</v>
      </c>
      <c r="I31" s="104" t="s">
        <v>3797</v>
      </c>
      <c r="J31" s="104" t="s">
        <v>3779</v>
      </c>
      <c r="K31" s="104" t="s">
        <v>3798</v>
      </c>
      <c r="L31" s="104" t="s">
        <v>2898</v>
      </c>
    </row>
    <row r="32">
      <c r="A32" s="101" t="s">
        <v>2136</v>
      </c>
      <c r="B32" s="104" t="s">
        <v>125</v>
      </c>
      <c r="C32" s="104" t="s">
        <v>125</v>
      </c>
      <c r="D32" s="104" t="s">
        <v>125</v>
      </c>
      <c r="E32" s="104" t="s">
        <v>125</v>
      </c>
      <c r="F32" s="104" t="s">
        <v>125</v>
      </c>
      <c r="G32" s="104" t="s">
        <v>125</v>
      </c>
      <c r="H32" s="104" t="s">
        <v>125</v>
      </c>
      <c r="I32" s="104" t="s">
        <v>125</v>
      </c>
      <c r="J32" s="104" t="s">
        <v>125</v>
      </c>
      <c r="K32" s="104" t="s">
        <v>125</v>
      </c>
      <c r="L32" s="104" t="s">
        <v>125</v>
      </c>
    </row>
    <row r="33">
      <c r="A33" s="101" t="s">
        <v>2137</v>
      </c>
      <c r="B33" s="104" t="s">
        <v>125</v>
      </c>
      <c r="C33" s="104" t="s">
        <v>125</v>
      </c>
      <c r="D33" s="104" t="s">
        <v>125</v>
      </c>
      <c r="E33" s="104" t="s">
        <v>125</v>
      </c>
      <c r="F33" s="104" t="s">
        <v>125</v>
      </c>
      <c r="G33" s="104" t="s">
        <v>125</v>
      </c>
      <c r="H33" s="104" t="s">
        <v>125</v>
      </c>
      <c r="I33" s="104" t="s">
        <v>125</v>
      </c>
      <c r="J33" s="104" t="s">
        <v>125</v>
      </c>
      <c r="K33" s="104" t="s">
        <v>125</v>
      </c>
      <c r="L33" s="104" t="s">
        <v>125</v>
      </c>
    </row>
    <row r="34">
      <c r="A34" s="101" t="s">
        <v>2138</v>
      </c>
      <c r="B34" s="104" t="s">
        <v>18</v>
      </c>
      <c r="C34" s="104" t="s">
        <v>18</v>
      </c>
      <c r="D34" s="104" t="s">
        <v>18</v>
      </c>
      <c r="E34" s="104" t="s">
        <v>18</v>
      </c>
      <c r="F34" s="104" t="s">
        <v>18</v>
      </c>
      <c r="G34" s="104" t="s">
        <v>18</v>
      </c>
      <c r="H34" s="104" t="s">
        <v>18</v>
      </c>
      <c r="I34" s="104" t="s">
        <v>18</v>
      </c>
      <c r="J34" s="104" t="s">
        <v>18</v>
      </c>
      <c r="K34" s="104" t="s">
        <v>18</v>
      </c>
      <c r="L34" s="104" t="s">
        <v>18</v>
      </c>
    </row>
    <row r="35">
      <c r="A35" s="101" t="s">
        <v>2139</v>
      </c>
      <c r="B35" s="104" t="s">
        <v>18</v>
      </c>
      <c r="C35" s="104" t="s">
        <v>18</v>
      </c>
      <c r="D35" s="104" t="s">
        <v>18</v>
      </c>
      <c r="E35" s="104" t="s">
        <v>18</v>
      </c>
      <c r="F35" s="104" t="s">
        <v>18</v>
      </c>
      <c r="G35" s="104" t="s">
        <v>18</v>
      </c>
      <c r="H35" s="104" t="s">
        <v>18</v>
      </c>
      <c r="I35" s="104" t="s">
        <v>18</v>
      </c>
      <c r="J35" s="104" t="s">
        <v>18</v>
      </c>
      <c r="K35" s="104" t="s">
        <v>18</v>
      </c>
      <c r="L35" s="104" t="s">
        <v>18</v>
      </c>
    </row>
    <row r="36">
      <c r="A36" s="101" t="s">
        <v>3480</v>
      </c>
      <c r="B36" s="104" t="s">
        <v>18</v>
      </c>
      <c r="C36" s="104" t="s">
        <v>18</v>
      </c>
      <c r="D36" s="104" t="s">
        <v>18</v>
      </c>
      <c r="E36" s="104" t="s">
        <v>18</v>
      </c>
      <c r="F36" s="104" t="s">
        <v>18</v>
      </c>
      <c r="G36" s="104" t="s">
        <v>18</v>
      </c>
      <c r="H36" s="104" t="s">
        <v>18</v>
      </c>
      <c r="I36" s="104" t="s">
        <v>18</v>
      </c>
      <c r="J36" s="104" t="s">
        <v>18</v>
      </c>
      <c r="K36" s="104" t="s">
        <v>18</v>
      </c>
      <c r="L36" s="104" t="s">
        <v>18</v>
      </c>
    </row>
    <row r="37">
      <c r="A37" s="101" t="s">
        <v>2141</v>
      </c>
      <c r="B37" s="104" t="s">
        <v>125</v>
      </c>
      <c r="C37" s="104" t="s">
        <v>125</v>
      </c>
      <c r="D37" s="104" t="s">
        <v>125</v>
      </c>
      <c r="E37" s="104" t="s">
        <v>125</v>
      </c>
      <c r="F37" s="104" t="s">
        <v>125</v>
      </c>
      <c r="G37" s="104" t="s">
        <v>125</v>
      </c>
      <c r="H37" s="104" t="s">
        <v>125</v>
      </c>
      <c r="I37" s="104" t="s">
        <v>125</v>
      </c>
      <c r="J37" s="104" t="s">
        <v>125</v>
      </c>
      <c r="K37" s="104" t="s">
        <v>125</v>
      </c>
      <c r="L37" s="104" t="s">
        <v>125</v>
      </c>
    </row>
    <row r="38">
      <c r="A38" s="101" t="s">
        <v>2142</v>
      </c>
      <c r="B38" s="104" t="s">
        <v>2346</v>
      </c>
      <c r="C38" s="104" t="s">
        <v>2009</v>
      </c>
      <c r="D38" s="104" t="s">
        <v>3436</v>
      </c>
      <c r="E38" s="104" t="s">
        <v>3742</v>
      </c>
      <c r="F38" s="104" t="s">
        <v>2011</v>
      </c>
      <c r="G38" s="104" t="s">
        <v>3486</v>
      </c>
      <c r="H38" s="104" t="s">
        <v>3745</v>
      </c>
      <c r="I38" s="104" t="s">
        <v>3441</v>
      </c>
      <c r="J38" s="104" t="s">
        <v>3486</v>
      </c>
      <c r="K38" s="104" t="s">
        <v>3438</v>
      </c>
      <c r="L38" s="104" t="s">
        <v>3441</v>
      </c>
    </row>
    <row r="39">
      <c r="A39" s="101" t="s">
        <v>2153</v>
      </c>
      <c r="B39" s="104" t="s">
        <v>3439</v>
      </c>
      <c r="C39" s="104" t="s">
        <v>347</v>
      </c>
      <c r="D39" s="104" t="s">
        <v>2049</v>
      </c>
      <c r="E39" s="104" t="s">
        <v>2091</v>
      </c>
      <c r="F39" s="104" t="s">
        <v>349</v>
      </c>
      <c r="G39" s="104" t="s">
        <v>2049</v>
      </c>
      <c r="H39" s="104" t="s">
        <v>347</v>
      </c>
      <c r="I39" s="104" t="s">
        <v>348</v>
      </c>
      <c r="J39" s="104" t="s">
        <v>347</v>
      </c>
      <c r="K39" s="104" t="s">
        <v>348</v>
      </c>
      <c r="L39" s="104" t="s">
        <v>347</v>
      </c>
    </row>
    <row r="40">
      <c r="A40" s="101" t="s">
        <v>2154</v>
      </c>
      <c r="B40" s="104" t="s">
        <v>3437</v>
      </c>
      <c r="C40" s="104" t="s">
        <v>3439</v>
      </c>
      <c r="D40" s="104" t="s">
        <v>3440</v>
      </c>
      <c r="E40" s="104" t="s">
        <v>3442</v>
      </c>
      <c r="F40" s="104" t="s">
        <v>3443</v>
      </c>
      <c r="G40" s="104" t="s">
        <v>3443</v>
      </c>
      <c r="H40" s="104" t="s">
        <v>2087</v>
      </c>
      <c r="I40" s="104" t="s">
        <v>2087</v>
      </c>
      <c r="J40" s="104" t="s">
        <v>347</v>
      </c>
      <c r="K40" s="104" t="s">
        <v>2091</v>
      </c>
      <c r="L40" s="104" t="s">
        <v>2091</v>
      </c>
    </row>
    <row r="41">
      <c r="A41" s="101" t="s">
        <v>2155</v>
      </c>
      <c r="B41" s="104" t="s">
        <v>126</v>
      </c>
      <c r="C41" s="104" t="s">
        <v>126</v>
      </c>
      <c r="D41" s="104" t="s">
        <v>126</v>
      </c>
      <c r="E41" s="104" t="s">
        <v>126</v>
      </c>
      <c r="F41" s="104" t="s">
        <v>126</v>
      </c>
      <c r="G41" s="104" t="s">
        <v>126</v>
      </c>
      <c r="H41" s="104" t="s">
        <v>126</v>
      </c>
      <c r="I41" s="104" t="s">
        <v>126</v>
      </c>
      <c r="J41" s="104" t="s">
        <v>126</v>
      </c>
      <c r="K41" s="104" t="s">
        <v>126</v>
      </c>
      <c r="L41" s="104" t="s">
        <v>126</v>
      </c>
    </row>
    <row r="42">
      <c r="A42" s="101" t="s">
        <v>2156</v>
      </c>
      <c r="B42" s="104" t="s">
        <v>125</v>
      </c>
      <c r="C42" s="104" t="s">
        <v>125</v>
      </c>
      <c r="D42" s="104" t="s">
        <v>125</v>
      </c>
      <c r="E42" s="104" t="s">
        <v>125</v>
      </c>
      <c r="F42" s="104" t="s">
        <v>125</v>
      </c>
      <c r="G42" s="104" t="s">
        <v>125</v>
      </c>
      <c r="H42" s="104" t="s">
        <v>125</v>
      </c>
      <c r="I42" s="104" t="s">
        <v>125</v>
      </c>
      <c r="J42" s="104" t="s">
        <v>125</v>
      </c>
      <c r="K42" s="104" t="s">
        <v>125</v>
      </c>
      <c r="L42" s="104" t="s">
        <v>125</v>
      </c>
    </row>
    <row r="43">
      <c r="A43" s="101" t="s">
        <v>2157</v>
      </c>
      <c r="B43" s="104" t="s">
        <v>2048</v>
      </c>
      <c r="C43" s="104" t="s">
        <v>2048</v>
      </c>
      <c r="D43" s="104" t="s">
        <v>2048</v>
      </c>
      <c r="E43" s="104" t="s">
        <v>2048</v>
      </c>
      <c r="F43" s="104" t="s">
        <v>2048</v>
      </c>
      <c r="G43" s="104" t="s">
        <v>2048</v>
      </c>
      <c r="H43" s="104" t="s">
        <v>2048</v>
      </c>
      <c r="I43" s="104" t="s">
        <v>2048</v>
      </c>
      <c r="J43" s="104" t="s">
        <v>2048</v>
      </c>
      <c r="K43" s="104" t="s">
        <v>2048</v>
      </c>
      <c r="L43" s="104" t="s">
        <v>2048</v>
      </c>
    </row>
    <row r="44">
      <c r="A44" s="101" t="s">
        <v>2158</v>
      </c>
      <c r="B44" s="104" t="s">
        <v>2047</v>
      </c>
      <c r="C44" s="104" t="s">
        <v>2047</v>
      </c>
      <c r="D44" s="104" t="s">
        <v>2047</v>
      </c>
      <c r="E44" s="104" t="s">
        <v>2047</v>
      </c>
      <c r="F44" s="104" t="s">
        <v>2048</v>
      </c>
      <c r="G44" s="104" t="s">
        <v>2048</v>
      </c>
      <c r="H44" s="104" t="s">
        <v>2048</v>
      </c>
      <c r="I44" s="104" t="s">
        <v>2048</v>
      </c>
      <c r="J44" s="104" t="s">
        <v>2048</v>
      </c>
      <c r="K44" s="104" t="s">
        <v>2048</v>
      </c>
      <c r="L44" s="104" t="s">
        <v>2048</v>
      </c>
    </row>
    <row r="45">
      <c r="A45" s="101" t="s">
        <v>2159</v>
      </c>
      <c r="B45" s="104" t="s">
        <v>18</v>
      </c>
      <c r="C45" s="104" t="s">
        <v>18</v>
      </c>
      <c r="D45" s="104" t="s">
        <v>18</v>
      </c>
      <c r="E45" s="104" t="s">
        <v>18</v>
      </c>
      <c r="F45" s="104" t="s">
        <v>18</v>
      </c>
      <c r="G45" s="104" t="s">
        <v>18</v>
      </c>
      <c r="H45" s="104" t="s">
        <v>18</v>
      </c>
      <c r="I45" s="104" t="s">
        <v>18</v>
      </c>
      <c r="J45" s="104" t="s">
        <v>18</v>
      </c>
      <c r="K45" s="104" t="s">
        <v>18</v>
      </c>
      <c r="L45" s="104" t="s">
        <v>18</v>
      </c>
    </row>
    <row r="46">
      <c r="A46" s="101" t="s">
        <v>2160</v>
      </c>
      <c r="B46" s="104" t="s">
        <v>125</v>
      </c>
      <c r="C46" s="104" t="s">
        <v>125</v>
      </c>
      <c r="D46" s="104" t="s">
        <v>125</v>
      </c>
      <c r="E46" s="104" t="s">
        <v>125</v>
      </c>
      <c r="F46" s="104" t="s">
        <v>125</v>
      </c>
      <c r="G46" s="104" t="s">
        <v>125</v>
      </c>
      <c r="H46" s="104" t="s">
        <v>125</v>
      </c>
      <c r="I46" s="104" t="s">
        <v>125</v>
      </c>
      <c r="J46" s="104" t="s">
        <v>125</v>
      </c>
      <c r="K46" s="104" t="s">
        <v>125</v>
      </c>
      <c r="L46" s="104" t="s">
        <v>125</v>
      </c>
    </row>
    <row r="47">
      <c r="A47" s="101" t="s">
        <v>2161</v>
      </c>
      <c r="B47" s="104" t="s">
        <v>2689</v>
      </c>
      <c r="C47" s="104" t="s">
        <v>3481</v>
      </c>
      <c r="D47" s="104" t="s">
        <v>2340</v>
      </c>
      <c r="E47" s="104" t="s">
        <v>2345</v>
      </c>
      <c r="F47" s="104" t="s">
        <v>3482</v>
      </c>
      <c r="G47" s="104" t="s">
        <v>3739</v>
      </c>
      <c r="H47" s="104" t="s">
        <v>3538</v>
      </c>
      <c r="I47" s="104" t="s">
        <v>2340</v>
      </c>
      <c r="J47" s="104" t="s">
        <v>2341</v>
      </c>
      <c r="K47" s="104" t="s">
        <v>3538</v>
      </c>
      <c r="L47" s="104" t="s">
        <v>3538</v>
      </c>
    </row>
    <row r="48">
      <c r="A48" s="101" t="s">
        <v>2173</v>
      </c>
      <c r="B48" s="104" t="s">
        <v>18</v>
      </c>
      <c r="C48" s="104" t="s">
        <v>18</v>
      </c>
      <c r="D48" s="104" t="s">
        <v>18</v>
      </c>
      <c r="E48" s="104" t="s">
        <v>18</v>
      </c>
      <c r="F48" s="104" t="s">
        <v>18</v>
      </c>
      <c r="G48" s="104" t="s">
        <v>18</v>
      </c>
      <c r="H48" s="104" t="s">
        <v>18</v>
      </c>
      <c r="I48" s="104" t="s">
        <v>18</v>
      </c>
      <c r="J48" s="104" t="s">
        <v>18</v>
      </c>
      <c r="K48" s="104" t="s">
        <v>18</v>
      </c>
      <c r="L48" s="104" t="s">
        <v>18</v>
      </c>
    </row>
    <row r="49">
      <c r="A49" s="101" t="s">
        <v>2185</v>
      </c>
      <c r="B49" s="104" t="s">
        <v>3486</v>
      </c>
      <c r="C49" s="104" t="s">
        <v>3486</v>
      </c>
      <c r="D49" s="104" t="s">
        <v>3486</v>
      </c>
      <c r="E49" s="104" t="s">
        <v>3486</v>
      </c>
      <c r="F49" s="104" t="s">
        <v>3745</v>
      </c>
      <c r="G49" s="104" t="s">
        <v>3745</v>
      </c>
      <c r="H49" s="104" t="s">
        <v>3745</v>
      </c>
      <c r="I49" s="104" t="s">
        <v>2009</v>
      </c>
      <c r="J49" s="104" t="s">
        <v>3745</v>
      </c>
      <c r="K49" s="104" t="s">
        <v>3436</v>
      </c>
      <c r="L49" s="104" t="s">
        <v>3742</v>
      </c>
    </row>
    <row r="50">
      <c r="A50" s="101" t="s">
        <v>2195</v>
      </c>
      <c r="B50" s="104" t="s">
        <v>126</v>
      </c>
      <c r="C50" s="104" t="s">
        <v>126</v>
      </c>
      <c r="D50" s="104" t="s">
        <v>126</v>
      </c>
      <c r="E50" s="104" t="s">
        <v>126</v>
      </c>
      <c r="F50" s="104" t="s">
        <v>126</v>
      </c>
      <c r="G50" s="104" t="s">
        <v>126</v>
      </c>
      <c r="H50" s="104" t="s">
        <v>126</v>
      </c>
      <c r="I50" s="104" t="s">
        <v>126</v>
      </c>
      <c r="J50" s="104" t="s">
        <v>126</v>
      </c>
      <c r="K50" s="104" t="s">
        <v>126</v>
      </c>
      <c r="L50" s="104" t="s">
        <v>126</v>
      </c>
    </row>
    <row r="51">
      <c r="A51" s="101" t="s">
        <v>2196</v>
      </c>
      <c r="B51" s="104" t="s">
        <v>2344</v>
      </c>
      <c r="C51" s="104" t="s">
        <v>3483</v>
      </c>
      <c r="D51" s="104" t="s">
        <v>2262</v>
      </c>
      <c r="E51" s="104" t="s">
        <v>3444</v>
      </c>
      <c r="F51" s="104" t="s">
        <v>2009</v>
      </c>
      <c r="G51" s="104" t="s">
        <v>3445</v>
      </c>
      <c r="H51" s="104" t="s">
        <v>3445</v>
      </c>
      <c r="I51" s="104" t="s">
        <v>3445</v>
      </c>
      <c r="J51" s="104" t="s">
        <v>333</v>
      </c>
      <c r="K51" s="104" t="s">
        <v>3742</v>
      </c>
      <c r="L51" s="104" t="s">
        <v>3742</v>
      </c>
    </row>
    <row r="52">
      <c r="A52" s="101" t="s">
        <v>2206</v>
      </c>
      <c r="B52" s="104" t="s">
        <v>125</v>
      </c>
      <c r="C52" s="104" t="s">
        <v>125</v>
      </c>
      <c r="D52" s="104" t="s">
        <v>125</v>
      </c>
      <c r="E52" s="104" t="s">
        <v>125</v>
      </c>
      <c r="F52" s="104" t="s">
        <v>125</v>
      </c>
      <c r="G52" s="104" t="s">
        <v>125</v>
      </c>
      <c r="H52" s="104" t="s">
        <v>125</v>
      </c>
      <c r="I52" s="104" t="s">
        <v>125</v>
      </c>
      <c r="J52" s="104" t="s">
        <v>125</v>
      </c>
      <c r="K52" s="104" t="s">
        <v>125</v>
      </c>
      <c r="L52" s="104" t="s">
        <v>125</v>
      </c>
    </row>
    <row r="53">
      <c r="A53" s="101" t="s">
        <v>2207</v>
      </c>
      <c r="B53" s="104" t="s">
        <v>125</v>
      </c>
      <c r="C53" s="104" t="s">
        <v>125</v>
      </c>
      <c r="D53" s="104" t="s">
        <v>125</v>
      </c>
      <c r="E53" s="104" t="s">
        <v>125</v>
      </c>
      <c r="F53" s="104" t="s">
        <v>125</v>
      </c>
      <c r="G53" s="104" t="s">
        <v>125</v>
      </c>
      <c r="H53" s="104" t="s">
        <v>125</v>
      </c>
      <c r="I53" s="104" t="s">
        <v>125</v>
      </c>
      <c r="J53" s="104" t="s">
        <v>125</v>
      </c>
      <c r="K53" s="104" t="s">
        <v>125</v>
      </c>
      <c r="L53" s="104" t="s">
        <v>125</v>
      </c>
    </row>
    <row r="54">
      <c r="A54" s="101" t="s">
        <v>3491</v>
      </c>
      <c r="B54" s="104" t="s">
        <v>3799</v>
      </c>
      <c r="C54" s="104" t="s">
        <v>3800</v>
      </c>
      <c r="D54" s="104" t="s">
        <v>3801</v>
      </c>
      <c r="E54" s="104" t="s">
        <v>3802</v>
      </c>
      <c r="F54" s="104" t="s">
        <v>3803</v>
      </c>
      <c r="G54" s="104" t="s">
        <v>3804</v>
      </c>
      <c r="H54" s="104" t="s">
        <v>2336</v>
      </c>
      <c r="I54" s="104" t="s">
        <v>3805</v>
      </c>
      <c r="J54" s="104" t="s">
        <v>3806</v>
      </c>
      <c r="K54" s="104" t="s">
        <v>3508</v>
      </c>
      <c r="L54" s="104" t="s">
        <v>3807</v>
      </c>
    </row>
    <row r="55">
      <c r="A55" s="101" t="s">
        <v>3501</v>
      </c>
      <c r="B55" s="104" t="s">
        <v>2000</v>
      </c>
      <c r="C55" s="104" t="s">
        <v>3747</v>
      </c>
      <c r="D55" s="104" t="s">
        <v>3546</v>
      </c>
      <c r="E55" s="104" t="s">
        <v>3808</v>
      </c>
      <c r="F55" s="104" t="s">
        <v>3809</v>
      </c>
      <c r="G55" s="104" t="s">
        <v>3810</v>
      </c>
      <c r="H55" s="104" t="s">
        <v>3811</v>
      </c>
      <c r="I55" s="104" t="s">
        <v>3812</v>
      </c>
      <c r="J55" s="104" t="s">
        <v>3813</v>
      </c>
      <c r="K55" s="104" t="s">
        <v>3814</v>
      </c>
      <c r="L55" s="104" t="s">
        <v>2338</v>
      </c>
    </row>
    <row r="56">
      <c r="A56" s="101" t="s">
        <v>2696</v>
      </c>
      <c r="B56" s="104" t="s">
        <v>18</v>
      </c>
      <c r="C56" s="104" t="s">
        <v>18</v>
      </c>
      <c r="D56" s="104" t="s">
        <v>18</v>
      </c>
      <c r="E56" s="104" t="s">
        <v>18</v>
      </c>
      <c r="F56" s="104" t="s">
        <v>18</v>
      </c>
      <c r="G56" s="104" t="s">
        <v>18</v>
      </c>
      <c r="H56" s="104" t="s">
        <v>18</v>
      </c>
      <c r="I56" s="104" t="s">
        <v>18</v>
      </c>
      <c r="J56" s="104" t="s">
        <v>18</v>
      </c>
      <c r="K56" s="104" t="s">
        <v>18</v>
      </c>
      <c r="L56" s="104" t="s">
        <v>18</v>
      </c>
    </row>
    <row r="57">
      <c r="A57" s="101" t="s">
        <v>2233</v>
      </c>
      <c r="B57" s="104" t="s">
        <v>126</v>
      </c>
      <c r="C57" s="104" t="s">
        <v>126</v>
      </c>
      <c r="D57" s="104" t="s">
        <v>126</v>
      </c>
      <c r="E57" s="104" t="s">
        <v>126</v>
      </c>
      <c r="F57" s="104" t="s">
        <v>126</v>
      </c>
      <c r="G57" s="104" t="s">
        <v>126</v>
      </c>
      <c r="H57" s="104" t="s">
        <v>126</v>
      </c>
      <c r="I57" s="104" t="s">
        <v>2048</v>
      </c>
      <c r="J57" s="104" t="s">
        <v>2048</v>
      </c>
      <c r="K57" s="104" t="s">
        <v>2048</v>
      </c>
      <c r="L57" s="104" t="s">
        <v>126</v>
      </c>
    </row>
    <row r="58">
      <c r="A58" s="101" t="s">
        <v>2234</v>
      </c>
      <c r="B58" s="104" t="s">
        <v>126</v>
      </c>
      <c r="C58" s="104" t="s">
        <v>126</v>
      </c>
      <c r="D58" s="104" t="s">
        <v>126</v>
      </c>
      <c r="E58" s="104" t="s">
        <v>126</v>
      </c>
      <c r="F58" s="104" t="s">
        <v>126</v>
      </c>
      <c r="G58" s="104" t="s">
        <v>126</v>
      </c>
      <c r="H58" s="104" t="s">
        <v>126</v>
      </c>
      <c r="I58" s="104" t="s">
        <v>126</v>
      </c>
      <c r="J58" s="104" t="s">
        <v>126</v>
      </c>
      <c r="K58" s="104" t="s">
        <v>2048</v>
      </c>
      <c r="L58" s="104" t="s">
        <v>126</v>
      </c>
    </row>
    <row r="59">
      <c r="A59" s="101" t="s">
        <v>2235</v>
      </c>
      <c r="B59" s="104" t="s">
        <v>126</v>
      </c>
      <c r="C59" s="104" t="s">
        <v>125</v>
      </c>
      <c r="D59" s="104" t="s">
        <v>126</v>
      </c>
      <c r="E59" s="104" t="s">
        <v>126</v>
      </c>
      <c r="F59" s="104" t="s">
        <v>126</v>
      </c>
      <c r="G59" s="104" t="s">
        <v>126</v>
      </c>
      <c r="H59" s="104" t="s">
        <v>126</v>
      </c>
      <c r="I59" s="104" t="s">
        <v>126</v>
      </c>
      <c r="J59" s="104" t="s">
        <v>126</v>
      </c>
      <c r="K59" s="104" t="s">
        <v>126</v>
      </c>
      <c r="L59" s="104" t="s">
        <v>126</v>
      </c>
    </row>
    <row r="60">
      <c r="A60" s="101" t="s">
        <v>2236</v>
      </c>
      <c r="B60" s="104" t="s">
        <v>125</v>
      </c>
      <c r="C60" s="104" t="s">
        <v>125</v>
      </c>
      <c r="D60" s="104" t="s">
        <v>125</v>
      </c>
      <c r="E60" s="104" t="s">
        <v>125</v>
      </c>
      <c r="F60" s="104" t="s">
        <v>125</v>
      </c>
      <c r="G60" s="104" t="s">
        <v>125</v>
      </c>
      <c r="H60" s="104" t="s">
        <v>125</v>
      </c>
      <c r="I60" s="104" t="s">
        <v>125</v>
      </c>
      <c r="J60" s="104" t="s">
        <v>125</v>
      </c>
      <c r="K60" s="104" t="s">
        <v>125</v>
      </c>
      <c r="L60" s="104" t="s">
        <v>125</v>
      </c>
    </row>
    <row r="61">
      <c r="A61" s="101" t="s">
        <v>2237</v>
      </c>
      <c r="B61" s="104" t="s">
        <v>18</v>
      </c>
      <c r="C61" s="104" t="s">
        <v>18</v>
      </c>
      <c r="D61" s="104" t="s">
        <v>18</v>
      </c>
      <c r="E61" s="104" t="s">
        <v>18</v>
      </c>
      <c r="F61" s="104" t="s">
        <v>18</v>
      </c>
      <c r="G61" s="104" t="s">
        <v>18</v>
      </c>
      <c r="H61" s="104" t="s">
        <v>18</v>
      </c>
      <c r="I61" s="104" t="s">
        <v>18</v>
      </c>
      <c r="J61" s="104" t="s">
        <v>18</v>
      </c>
      <c r="K61" s="104" t="s">
        <v>18</v>
      </c>
      <c r="L61" s="104" t="s">
        <v>18</v>
      </c>
    </row>
    <row r="62">
      <c r="A62" s="101" t="s">
        <v>2238</v>
      </c>
      <c r="B62" s="104" t="s">
        <v>18</v>
      </c>
      <c r="C62" s="104" t="s">
        <v>18</v>
      </c>
      <c r="D62" s="104" t="s">
        <v>18</v>
      </c>
      <c r="E62" s="104" t="s">
        <v>18</v>
      </c>
      <c r="F62" s="104" t="s">
        <v>18</v>
      </c>
      <c r="G62" s="104" t="s">
        <v>18</v>
      </c>
      <c r="H62" s="104" t="s">
        <v>18</v>
      </c>
      <c r="I62" s="104" t="s">
        <v>18</v>
      </c>
      <c r="J62" s="104" t="s">
        <v>18</v>
      </c>
      <c r="K62" s="104" t="s">
        <v>18</v>
      </c>
      <c r="L62" s="104" t="s">
        <v>18</v>
      </c>
    </row>
    <row r="63">
      <c r="A63" s="101" t="s">
        <v>2239</v>
      </c>
      <c r="B63" s="104" t="s">
        <v>18</v>
      </c>
      <c r="C63" s="104" t="s">
        <v>18</v>
      </c>
      <c r="D63" s="104" t="s">
        <v>18</v>
      </c>
      <c r="E63" s="104" t="s">
        <v>18</v>
      </c>
      <c r="F63" s="104" t="s">
        <v>18</v>
      </c>
      <c r="G63" s="104" t="s">
        <v>18</v>
      </c>
      <c r="H63" s="104" t="s">
        <v>18</v>
      </c>
      <c r="I63" s="104" t="s">
        <v>18</v>
      </c>
      <c r="J63" s="104" t="s">
        <v>18</v>
      </c>
      <c r="K63" s="104" t="s">
        <v>18</v>
      </c>
      <c r="L63" s="104" t="s">
        <v>18</v>
      </c>
    </row>
    <row r="64">
      <c r="A64" s="101" t="s">
        <v>2240</v>
      </c>
      <c r="B64" s="104" t="s">
        <v>2744</v>
      </c>
      <c r="C64" s="104" t="s">
        <v>2744</v>
      </c>
      <c r="D64" s="104" t="s">
        <v>2744</v>
      </c>
      <c r="E64" s="104" t="s">
        <v>2744</v>
      </c>
      <c r="F64" s="104" t="s">
        <v>2744</v>
      </c>
      <c r="G64" s="104" t="s">
        <v>2744</v>
      </c>
      <c r="H64" s="104" t="s">
        <v>2744</v>
      </c>
      <c r="I64" s="104" t="s">
        <v>2744</v>
      </c>
      <c r="J64" s="104" t="s">
        <v>2744</v>
      </c>
      <c r="K64" s="104" t="s">
        <v>2744</v>
      </c>
      <c r="L64" s="104" t="s">
        <v>2744</v>
      </c>
    </row>
    <row r="65">
      <c r="A65" s="105" t="s">
        <v>2241</v>
      </c>
      <c r="B65" s="130" t="s">
        <v>18</v>
      </c>
      <c r="C65" s="127" t="s">
        <v>18</v>
      </c>
      <c r="D65" s="127" t="s">
        <v>18</v>
      </c>
      <c r="E65" s="127" t="s">
        <v>18</v>
      </c>
      <c r="F65" s="127" t="s">
        <v>18</v>
      </c>
      <c r="G65" s="127" t="s">
        <v>18</v>
      </c>
      <c r="H65" s="127" t="s">
        <v>18</v>
      </c>
      <c r="I65" s="127" t="s">
        <v>18</v>
      </c>
      <c r="J65" s="127" t="s">
        <v>18</v>
      </c>
      <c r="K65" s="127" t="s">
        <v>18</v>
      </c>
      <c r="L65" s="127" t="s">
        <v>18</v>
      </c>
    </row>
    <row r="66">
      <c r="A66" s="334"/>
    </row>
    <row r="67">
      <c r="A67" s="308" t="s">
        <v>436</v>
      </c>
    </row>
    <row r="68">
      <c r="A68" s="83" t="s">
        <v>3510</v>
      </c>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72"/>
  <sheetViews>
    <sheetView showGridLines="0" zoomScaleNormal="100" zoomScaleSheetLayoutView="100" workbookViewId="0">
      <selection activeCell="M1" sqref="M1:M1048576"/>
    </sheetView>
  </sheetViews>
  <sheetFormatPr defaultRowHeight="15" x14ac:dyDescent="0.25"/>
  <cols>
    <col min="1" max="1" width="50.7109375" customWidth="1" style="296"/>
    <col min="2" max="13" width="14.7109375" customWidth="1" style="296"/>
    <col min="14" max="16384" width="9.140625" customWidth="1" style="296"/>
  </cols>
  <sheetData>
    <row r="1" s="80" customFormat="1">
      <c r="A1" s="297" t="s">
        <v>3433</v>
      </c>
      <c r="B1" s="297"/>
      <c r="C1" s="297"/>
      <c r="M1" s="85" t="s">
        <v>1</v>
      </c>
    </row>
    <row r="2" s="81" customFormat="1">
      <c r="A2" s="324" t="s">
        <v>3434</v>
      </c>
      <c r="B2" s="325"/>
      <c r="C2" s="325"/>
      <c r="M2" s="87" t="s">
        <v>3</v>
      </c>
    </row>
    <row r="3" s="80" customFormat="1">
      <c r="A3" s="298" t="s">
        <v>4</v>
      </c>
      <c r="B3" s="300" t="e">
        <f>SUBSTITUTE(#REF!,"Source","CRF")</f>
        <v>#REF!</v>
      </c>
      <c r="C3" s="84"/>
    </row>
    <row r="4" s="80" customFormat="1">
      <c r="A4" s="297"/>
      <c r="B4" s="297"/>
      <c r="C4" s="328"/>
      <c r="J4" s="315"/>
    </row>
    <row r="5" ht="30" customHeight="1">
      <c r="A5" s="305" t="s">
        <v>192</v>
      </c>
      <c r="B5" s="131" t="s">
        <v>6</v>
      </c>
      <c r="C5" s="114" t="s">
        <v>7</v>
      </c>
      <c r="D5" s="114" t="s">
        <v>8</v>
      </c>
      <c r="E5" s="114" t="s">
        <v>9</v>
      </c>
      <c r="F5" s="114" t="s">
        <v>10</v>
      </c>
      <c r="G5" s="114" t="s">
        <v>11</v>
      </c>
      <c r="H5" s="114" t="s">
        <v>12</v>
      </c>
      <c r="I5" s="114" t="s">
        <v>13</v>
      </c>
      <c r="J5" s="114" t="s">
        <v>14</v>
      </c>
      <c r="K5" s="114" t="s">
        <v>15</v>
      </c>
      <c r="L5" s="114" t="s">
        <v>16</v>
      </c>
      <c r="M5" s="114" t="s">
        <v>17</v>
      </c>
    </row>
    <row r="6">
      <c r="A6" s="306"/>
      <c r="B6" s="89" t="s">
        <v>18</v>
      </c>
      <c r="C6" s="116" t="s">
        <v>18</v>
      </c>
      <c r="D6" s="116" t="s">
        <v>18</v>
      </c>
      <c r="E6" s="116" t="s">
        <v>18</v>
      </c>
      <c r="F6" s="116" t="s">
        <v>18</v>
      </c>
      <c r="G6" s="116" t="s">
        <v>18</v>
      </c>
      <c r="H6" s="116" t="s">
        <v>18</v>
      </c>
      <c r="I6" s="116" t="s">
        <v>18</v>
      </c>
      <c r="J6" s="116" t="s">
        <v>18</v>
      </c>
      <c r="K6" s="116" t="s">
        <v>18</v>
      </c>
      <c r="L6" s="116" t="s">
        <v>18</v>
      </c>
      <c r="M6" s="116" t="s">
        <v>2396</v>
      </c>
    </row>
    <row r="7">
      <c r="A7" s="93" t="s">
        <v>1984</v>
      </c>
      <c r="B7" s="95" t="s">
        <v>2021</v>
      </c>
      <c r="C7" s="134" t="s">
        <v>2151</v>
      </c>
      <c r="D7" s="134" t="s">
        <v>2694</v>
      </c>
      <c r="E7" s="134" t="s">
        <v>3695</v>
      </c>
      <c r="F7" s="134" t="s">
        <v>2268</v>
      </c>
      <c r="G7" s="134" t="s">
        <v>3696</v>
      </c>
      <c r="H7" s="134" t="s">
        <v>3534</v>
      </c>
      <c r="I7" s="134" t="s">
        <v>3069</v>
      </c>
      <c r="J7" s="134" t="s">
        <v>3536</v>
      </c>
      <c r="K7" s="122" t="s">
        <v>2268</v>
      </c>
      <c r="L7" s="122" t="s">
        <v>2021</v>
      </c>
      <c r="M7" s="122" t="s">
        <v>3697</v>
      </c>
    </row>
    <row r="8">
      <c r="A8" s="101" t="s">
        <v>1996</v>
      </c>
      <c r="B8" s="104" t="s">
        <v>2021</v>
      </c>
      <c r="C8" s="104" t="s">
        <v>2151</v>
      </c>
      <c r="D8" s="104" t="s">
        <v>2694</v>
      </c>
      <c r="E8" s="104" t="s">
        <v>3695</v>
      </c>
      <c r="F8" s="104" t="s">
        <v>2268</v>
      </c>
      <c r="G8" s="104" t="s">
        <v>3696</v>
      </c>
      <c r="H8" s="104" t="s">
        <v>3534</v>
      </c>
      <c r="I8" s="104" t="s">
        <v>3069</v>
      </c>
      <c r="J8" s="104" t="s">
        <v>3536</v>
      </c>
      <c r="K8" s="104" t="s">
        <v>2268</v>
      </c>
      <c r="L8" s="104" t="s">
        <v>2021</v>
      </c>
      <c r="M8" s="104" t="s">
        <v>3697</v>
      </c>
    </row>
    <row r="9">
      <c r="A9" s="101" t="s">
        <v>2008</v>
      </c>
      <c r="B9" s="104" t="s">
        <v>3442</v>
      </c>
      <c r="C9" s="104" t="s">
        <v>3440</v>
      </c>
      <c r="D9" s="104" t="s">
        <v>3440</v>
      </c>
      <c r="E9" s="104" t="s">
        <v>3439</v>
      </c>
      <c r="F9" s="104" t="s">
        <v>3439</v>
      </c>
      <c r="G9" s="104" t="s">
        <v>3438</v>
      </c>
      <c r="H9" s="104" t="s">
        <v>3439</v>
      </c>
      <c r="I9" s="104" t="s">
        <v>3439</v>
      </c>
      <c r="J9" s="104" t="s">
        <v>3439</v>
      </c>
      <c r="K9" s="104" t="s">
        <v>3440</v>
      </c>
      <c r="L9" s="104" t="s">
        <v>3442</v>
      </c>
      <c r="M9" s="104" t="s">
        <v>3698</v>
      </c>
    </row>
    <row r="10">
      <c r="A10" s="101" t="s">
        <v>2013</v>
      </c>
      <c r="B10" s="104" t="s">
        <v>3439</v>
      </c>
      <c r="C10" s="104" t="s">
        <v>3441</v>
      </c>
      <c r="D10" s="104" t="s">
        <v>3438</v>
      </c>
      <c r="E10" s="104" t="s">
        <v>3439</v>
      </c>
      <c r="F10" s="104" t="s">
        <v>3439</v>
      </c>
      <c r="G10" s="104" t="s">
        <v>3438</v>
      </c>
      <c r="H10" s="104" t="s">
        <v>3440</v>
      </c>
      <c r="I10" s="104" t="s">
        <v>3439</v>
      </c>
      <c r="J10" s="104" t="s">
        <v>3439</v>
      </c>
      <c r="K10" s="104" t="s">
        <v>3440</v>
      </c>
      <c r="L10" s="104" t="s">
        <v>3440</v>
      </c>
      <c r="M10" s="104" t="s">
        <v>3699</v>
      </c>
    </row>
    <row r="11">
      <c r="A11" s="101" t="s">
        <v>2023</v>
      </c>
      <c r="B11" s="104" t="s">
        <v>333</v>
      </c>
      <c r="C11" s="104" t="s">
        <v>3445</v>
      </c>
      <c r="D11" s="104" t="s">
        <v>3445</v>
      </c>
      <c r="E11" s="104" t="s">
        <v>2010</v>
      </c>
      <c r="F11" s="104" t="s">
        <v>2012</v>
      </c>
      <c r="G11" s="104" t="s">
        <v>2262</v>
      </c>
      <c r="H11" s="104" t="s">
        <v>3483</v>
      </c>
      <c r="I11" s="104" t="s">
        <v>3485</v>
      </c>
      <c r="J11" s="104" t="s">
        <v>3485</v>
      </c>
      <c r="K11" s="104" t="s">
        <v>2344</v>
      </c>
      <c r="L11" s="104" t="s">
        <v>2263</v>
      </c>
      <c r="M11" s="104" t="s">
        <v>3700</v>
      </c>
    </row>
    <row r="12">
      <c r="A12" s="101" t="s">
        <v>2034</v>
      </c>
      <c r="B12" s="104" t="s">
        <v>2263</v>
      </c>
      <c r="C12" s="104" t="s">
        <v>2010</v>
      </c>
      <c r="D12" s="104" t="s">
        <v>2263</v>
      </c>
      <c r="E12" s="104" t="s">
        <v>2263</v>
      </c>
      <c r="F12" s="104" t="s">
        <v>2011</v>
      </c>
      <c r="G12" s="104" t="s">
        <v>2263</v>
      </c>
      <c r="H12" s="104" t="s">
        <v>2012</v>
      </c>
      <c r="I12" s="104" t="s">
        <v>2263</v>
      </c>
      <c r="J12" s="104" t="s">
        <v>2011</v>
      </c>
      <c r="K12" s="104" t="s">
        <v>333</v>
      </c>
      <c r="L12" s="104" t="s">
        <v>3445</v>
      </c>
      <c r="M12" s="104" t="s">
        <v>3701</v>
      </c>
    </row>
    <row r="13">
      <c r="A13" s="101" t="s">
        <v>2046</v>
      </c>
      <c r="B13" s="104" t="s">
        <v>126</v>
      </c>
      <c r="C13" s="104" t="s">
        <v>126</v>
      </c>
      <c r="D13" s="104" t="s">
        <v>126</v>
      </c>
      <c r="E13" s="104" t="s">
        <v>126</v>
      </c>
      <c r="F13" s="104" t="s">
        <v>126</v>
      </c>
      <c r="G13" s="104" t="s">
        <v>126</v>
      </c>
      <c r="H13" s="104" t="s">
        <v>126</v>
      </c>
      <c r="I13" s="104" t="s">
        <v>126</v>
      </c>
      <c r="J13" s="104" t="s">
        <v>126</v>
      </c>
      <c r="K13" s="104" t="s">
        <v>126</v>
      </c>
      <c r="L13" s="104" t="s">
        <v>126</v>
      </c>
      <c r="M13" s="104" t="s">
        <v>3702</v>
      </c>
    </row>
    <row r="14">
      <c r="A14" s="101" t="s">
        <v>2050</v>
      </c>
      <c r="B14" s="104" t="s">
        <v>126</v>
      </c>
      <c r="C14" s="104" t="s">
        <v>126</v>
      </c>
      <c r="D14" s="104" t="s">
        <v>126</v>
      </c>
      <c r="E14" s="104" t="s">
        <v>126</v>
      </c>
      <c r="F14" s="104" t="s">
        <v>126</v>
      </c>
      <c r="G14" s="104" t="s">
        <v>126</v>
      </c>
      <c r="H14" s="104" t="s">
        <v>126</v>
      </c>
      <c r="I14" s="104" t="s">
        <v>126</v>
      </c>
      <c r="J14" s="104" t="s">
        <v>126</v>
      </c>
      <c r="K14" s="104" t="s">
        <v>126</v>
      </c>
      <c r="L14" s="104" t="s">
        <v>126</v>
      </c>
      <c r="M14" s="104" t="s">
        <v>3703</v>
      </c>
    </row>
    <row r="15">
      <c r="A15" s="101" t="s">
        <v>2062</v>
      </c>
      <c r="B15" s="104" t="s">
        <v>125</v>
      </c>
      <c r="C15" s="104" t="s">
        <v>125</v>
      </c>
      <c r="D15" s="104" t="s">
        <v>125</v>
      </c>
      <c r="E15" s="104" t="s">
        <v>125</v>
      </c>
      <c r="F15" s="104" t="s">
        <v>125</v>
      </c>
      <c r="G15" s="104" t="s">
        <v>125</v>
      </c>
      <c r="H15" s="104" t="s">
        <v>125</v>
      </c>
      <c r="I15" s="104" t="s">
        <v>125</v>
      </c>
      <c r="J15" s="104" t="s">
        <v>125</v>
      </c>
      <c r="K15" s="104" t="s">
        <v>125</v>
      </c>
      <c r="L15" s="104" t="s">
        <v>125</v>
      </c>
      <c r="M15" s="104" t="s">
        <v>126</v>
      </c>
    </row>
    <row r="16">
      <c r="A16" s="101" t="s">
        <v>2074</v>
      </c>
      <c r="B16" s="104" t="s">
        <v>126</v>
      </c>
      <c r="C16" s="104" t="s">
        <v>126</v>
      </c>
      <c r="D16" s="104" t="s">
        <v>126</v>
      </c>
      <c r="E16" s="104" t="s">
        <v>126</v>
      </c>
      <c r="F16" s="104" t="s">
        <v>126</v>
      </c>
      <c r="G16" s="104" t="s">
        <v>126</v>
      </c>
      <c r="H16" s="104" t="s">
        <v>126</v>
      </c>
      <c r="I16" s="104" t="s">
        <v>126</v>
      </c>
      <c r="J16" s="104" t="s">
        <v>126</v>
      </c>
      <c r="K16" s="104" t="s">
        <v>126</v>
      </c>
      <c r="L16" s="104" t="s">
        <v>126</v>
      </c>
      <c r="M16" s="104" t="s">
        <v>3703</v>
      </c>
    </row>
    <row r="17">
      <c r="A17" s="101" t="s">
        <v>2085</v>
      </c>
      <c r="B17" s="104" t="s">
        <v>18</v>
      </c>
      <c r="C17" s="104" t="s">
        <v>18</v>
      </c>
      <c r="D17" s="104" t="s">
        <v>18</v>
      </c>
      <c r="E17" s="104" t="s">
        <v>18</v>
      </c>
      <c r="F17" s="104" t="s">
        <v>18</v>
      </c>
      <c r="G17" s="104" t="s">
        <v>18</v>
      </c>
      <c r="H17" s="104" t="s">
        <v>18</v>
      </c>
      <c r="I17" s="104" t="s">
        <v>18</v>
      </c>
      <c r="J17" s="104" t="s">
        <v>18</v>
      </c>
      <c r="K17" s="104" t="s">
        <v>18</v>
      </c>
      <c r="L17" s="104" t="s">
        <v>18</v>
      </c>
      <c r="M17" s="104" t="s">
        <v>18</v>
      </c>
    </row>
    <row r="18">
      <c r="A18" s="101" t="s">
        <v>2086</v>
      </c>
      <c r="B18" s="104" t="s">
        <v>3704</v>
      </c>
      <c r="C18" s="104" t="s">
        <v>3705</v>
      </c>
      <c r="D18" s="104" t="s">
        <v>2506</v>
      </c>
      <c r="E18" s="104" t="s">
        <v>3706</v>
      </c>
      <c r="F18" s="104" t="s">
        <v>3536</v>
      </c>
      <c r="G18" s="104" t="s">
        <v>2022</v>
      </c>
      <c r="H18" s="104" t="s">
        <v>2269</v>
      </c>
      <c r="I18" s="104" t="s">
        <v>2019</v>
      </c>
      <c r="J18" s="104" t="s">
        <v>2019</v>
      </c>
      <c r="K18" s="104" t="s">
        <v>3707</v>
      </c>
      <c r="L18" s="104" t="s">
        <v>3708</v>
      </c>
      <c r="M18" s="104" t="s">
        <v>3709</v>
      </c>
    </row>
    <row r="19">
      <c r="A19" s="101" t="s">
        <v>2088</v>
      </c>
      <c r="B19" s="104" t="s">
        <v>18</v>
      </c>
      <c r="C19" s="104" t="s">
        <v>18</v>
      </c>
      <c r="D19" s="104" t="s">
        <v>18</v>
      </c>
      <c r="E19" s="104" t="s">
        <v>18</v>
      </c>
      <c r="F19" s="104" t="s">
        <v>18</v>
      </c>
      <c r="G19" s="104" t="s">
        <v>18</v>
      </c>
      <c r="H19" s="104" t="s">
        <v>18</v>
      </c>
      <c r="I19" s="104" t="s">
        <v>18</v>
      </c>
      <c r="J19" s="104" t="s">
        <v>18</v>
      </c>
      <c r="K19" s="104" t="s">
        <v>18</v>
      </c>
      <c r="L19" s="104" t="s">
        <v>18</v>
      </c>
      <c r="M19" s="104" t="s">
        <v>18</v>
      </c>
    </row>
    <row r="20">
      <c r="A20" s="101" t="s">
        <v>2089</v>
      </c>
      <c r="B20" s="104" t="s">
        <v>3710</v>
      </c>
      <c r="C20" s="104" t="s">
        <v>2692</v>
      </c>
      <c r="D20" s="104" t="s">
        <v>3362</v>
      </c>
      <c r="E20" s="104" t="s">
        <v>2340</v>
      </c>
      <c r="F20" s="104" t="s">
        <v>3489</v>
      </c>
      <c r="G20" s="104" t="s">
        <v>2689</v>
      </c>
      <c r="H20" s="104" t="s">
        <v>3482</v>
      </c>
      <c r="I20" s="104" t="s">
        <v>2693</v>
      </c>
      <c r="J20" s="104" t="s">
        <v>3490</v>
      </c>
      <c r="K20" s="104" t="s">
        <v>2344</v>
      </c>
      <c r="L20" s="104" t="s">
        <v>2012</v>
      </c>
      <c r="M20" s="104" t="s">
        <v>3711</v>
      </c>
    </row>
    <row r="21">
      <c r="A21" s="101" t="s">
        <v>2090</v>
      </c>
      <c r="B21" s="104" t="s">
        <v>125</v>
      </c>
      <c r="C21" s="104" t="s">
        <v>125</v>
      </c>
      <c r="D21" s="104" t="s">
        <v>125</v>
      </c>
      <c r="E21" s="104" t="s">
        <v>125</v>
      </c>
      <c r="F21" s="104" t="s">
        <v>125</v>
      </c>
      <c r="G21" s="104" t="s">
        <v>125</v>
      </c>
      <c r="H21" s="104" t="s">
        <v>125</v>
      </c>
      <c r="I21" s="104" t="s">
        <v>125</v>
      </c>
      <c r="J21" s="104" t="s">
        <v>125</v>
      </c>
      <c r="K21" s="104" t="s">
        <v>125</v>
      </c>
      <c r="L21" s="104" t="s">
        <v>125</v>
      </c>
      <c r="M21" s="104" t="s">
        <v>126</v>
      </c>
    </row>
    <row r="22">
      <c r="A22" s="101" t="s">
        <v>2092</v>
      </c>
      <c r="B22" s="104" t="s">
        <v>2093</v>
      </c>
      <c r="C22" s="104" t="s">
        <v>2093</v>
      </c>
      <c r="D22" s="104" t="s">
        <v>2093</v>
      </c>
      <c r="E22" s="104" t="s">
        <v>2093</v>
      </c>
      <c r="F22" s="104" t="s">
        <v>2093</v>
      </c>
      <c r="G22" s="104" t="s">
        <v>3589</v>
      </c>
      <c r="H22" s="104" t="s">
        <v>3589</v>
      </c>
      <c r="I22" s="104" t="s">
        <v>3589</v>
      </c>
      <c r="J22" s="104" t="s">
        <v>3589</v>
      </c>
      <c r="K22" s="104" t="s">
        <v>3589</v>
      </c>
      <c r="L22" s="104" t="s">
        <v>3589</v>
      </c>
      <c r="M22" s="104" t="s">
        <v>126</v>
      </c>
    </row>
    <row r="23">
      <c r="A23" s="101" t="s">
        <v>2094</v>
      </c>
      <c r="B23" s="104" t="s">
        <v>18</v>
      </c>
      <c r="C23" s="104" t="s">
        <v>18</v>
      </c>
      <c r="D23" s="104" t="s">
        <v>18</v>
      </c>
      <c r="E23" s="104" t="s">
        <v>18</v>
      </c>
      <c r="F23" s="104" t="s">
        <v>18</v>
      </c>
      <c r="G23" s="104" t="s">
        <v>18</v>
      </c>
      <c r="H23" s="104" t="s">
        <v>18</v>
      </c>
      <c r="I23" s="104" t="s">
        <v>18</v>
      </c>
      <c r="J23" s="104" t="s">
        <v>18</v>
      </c>
      <c r="K23" s="104" t="s">
        <v>18</v>
      </c>
      <c r="L23" s="104" t="s">
        <v>18</v>
      </c>
      <c r="M23" s="104" t="s">
        <v>18</v>
      </c>
    </row>
    <row r="24">
      <c r="A24" s="101" t="s">
        <v>2095</v>
      </c>
      <c r="B24" s="104" t="s">
        <v>18</v>
      </c>
      <c r="C24" s="104" t="s">
        <v>18</v>
      </c>
      <c r="D24" s="104" t="s">
        <v>18</v>
      </c>
      <c r="E24" s="104" t="s">
        <v>18</v>
      </c>
      <c r="F24" s="104" t="s">
        <v>18</v>
      </c>
      <c r="G24" s="104" t="s">
        <v>18</v>
      </c>
      <c r="H24" s="104" t="s">
        <v>18</v>
      </c>
      <c r="I24" s="104" t="s">
        <v>18</v>
      </c>
      <c r="J24" s="104" t="s">
        <v>18</v>
      </c>
      <c r="K24" s="104" t="s">
        <v>18</v>
      </c>
      <c r="L24" s="104" t="s">
        <v>18</v>
      </c>
      <c r="M24" s="104" t="s">
        <v>18</v>
      </c>
    </row>
    <row r="25">
      <c r="A25" s="101" t="s">
        <v>2096</v>
      </c>
      <c r="B25" s="104" t="s">
        <v>2012</v>
      </c>
      <c r="C25" s="104" t="s">
        <v>2010</v>
      </c>
      <c r="D25" s="104" t="s">
        <v>3483</v>
      </c>
      <c r="E25" s="104" t="s">
        <v>3482</v>
      </c>
      <c r="F25" s="104" t="s">
        <v>3444</v>
      </c>
      <c r="G25" s="104" t="s">
        <v>2009</v>
      </c>
      <c r="H25" s="104" t="s">
        <v>2009</v>
      </c>
      <c r="I25" s="104" t="s">
        <v>2009</v>
      </c>
      <c r="J25" s="104" t="s">
        <v>2009</v>
      </c>
      <c r="K25" s="104" t="s">
        <v>2011</v>
      </c>
      <c r="L25" s="104" t="s">
        <v>2011</v>
      </c>
      <c r="M25" s="104" t="s">
        <v>3712</v>
      </c>
    </row>
    <row r="26">
      <c r="A26" s="101" t="s">
        <v>2097</v>
      </c>
      <c r="B26" s="104" t="s">
        <v>972</v>
      </c>
      <c r="C26" s="104" t="s">
        <v>972</v>
      </c>
      <c r="D26" s="104" t="s">
        <v>972</v>
      </c>
      <c r="E26" s="104" t="s">
        <v>972</v>
      </c>
      <c r="F26" s="104" t="s">
        <v>972</v>
      </c>
      <c r="G26" s="104" t="s">
        <v>972</v>
      </c>
      <c r="H26" s="104" t="s">
        <v>972</v>
      </c>
      <c r="I26" s="104" t="s">
        <v>972</v>
      </c>
      <c r="J26" s="104" t="s">
        <v>972</v>
      </c>
      <c r="K26" s="104" t="s">
        <v>972</v>
      </c>
      <c r="L26" s="104" t="s">
        <v>972</v>
      </c>
      <c r="M26" s="104" t="s">
        <v>126</v>
      </c>
    </row>
    <row r="27">
      <c r="A27" s="101" t="s">
        <v>2098</v>
      </c>
      <c r="B27" s="104" t="s">
        <v>3713</v>
      </c>
      <c r="C27" s="104" t="s">
        <v>3714</v>
      </c>
      <c r="D27" s="104" t="s">
        <v>3715</v>
      </c>
      <c r="E27" s="104" t="s">
        <v>3716</v>
      </c>
      <c r="F27" s="104" t="s">
        <v>3717</v>
      </c>
      <c r="G27" s="104" t="s">
        <v>3718</v>
      </c>
      <c r="H27" s="104" t="s">
        <v>3719</v>
      </c>
      <c r="I27" s="104" t="s">
        <v>3720</v>
      </c>
      <c r="J27" s="104" t="s">
        <v>3721</v>
      </c>
      <c r="K27" s="104" t="s">
        <v>3722</v>
      </c>
      <c r="L27" s="104" t="s">
        <v>3723</v>
      </c>
      <c r="M27" s="104" t="s">
        <v>3724</v>
      </c>
    </row>
    <row r="28">
      <c r="A28" s="101" t="s">
        <v>2110</v>
      </c>
      <c r="B28" s="104" t="s">
        <v>18</v>
      </c>
      <c r="C28" s="104" t="s">
        <v>18</v>
      </c>
      <c r="D28" s="104" t="s">
        <v>18</v>
      </c>
      <c r="E28" s="104" t="s">
        <v>18</v>
      </c>
      <c r="F28" s="104" t="s">
        <v>18</v>
      </c>
      <c r="G28" s="104" t="s">
        <v>18</v>
      </c>
      <c r="H28" s="104" t="s">
        <v>18</v>
      </c>
      <c r="I28" s="104" t="s">
        <v>18</v>
      </c>
      <c r="J28" s="104" t="s">
        <v>18</v>
      </c>
      <c r="K28" s="104" t="s">
        <v>18</v>
      </c>
      <c r="L28" s="104" t="s">
        <v>18</v>
      </c>
      <c r="M28" s="104" t="s">
        <v>18</v>
      </c>
    </row>
    <row r="29">
      <c r="A29" s="101" t="s">
        <v>2122</v>
      </c>
      <c r="B29" s="104" t="s">
        <v>3531</v>
      </c>
      <c r="C29" s="104" t="s">
        <v>2148</v>
      </c>
      <c r="D29" s="104" t="s">
        <v>2019</v>
      </c>
      <c r="E29" s="104" t="s">
        <v>2148</v>
      </c>
      <c r="F29" s="104" t="s">
        <v>2018</v>
      </c>
      <c r="G29" s="104" t="s">
        <v>2148</v>
      </c>
      <c r="H29" s="104" t="s">
        <v>2017</v>
      </c>
      <c r="I29" s="104" t="s">
        <v>2017</v>
      </c>
      <c r="J29" s="104" t="s">
        <v>3487</v>
      </c>
      <c r="K29" s="104" t="s">
        <v>2017</v>
      </c>
      <c r="L29" s="104" t="s">
        <v>2145</v>
      </c>
      <c r="M29" s="104" t="s">
        <v>3725</v>
      </c>
    </row>
    <row r="30">
      <c r="A30" s="101" t="s">
        <v>2134</v>
      </c>
      <c r="B30" s="104" t="s">
        <v>18</v>
      </c>
      <c r="C30" s="104" t="s">
        <v>18</v>
      </c>
      <c r="D30" s="104" t="s">
        <v>18</v>
      </c>
      <c r="E30" s="104" t="s">
        <v>18</v>
      </c>
      <c r="F30" s="104" t="s">
        <v>18</v>
      </c>
      <c r="G30" s="104" t="s">
        <v>18</v>
      </c>
      <c r="H30" s="104" t="s">
        <v>18</v>
      </c>
      <c r="I30" s="104" t="s">
        <v>18</v>
      </c>
      <c r="J30" s="104" t="s">
        <v>18</v>
      </c>
      <c r="K30" s="104" t="s">
        <v>18</v>
      </c>
      <c r="L30" s="104" t="s">
        <v>18</v>
      </c>
      <c r="M30" s="104" t="s">
        <v>18</v>
      </c>
    </row>
    <row r="31">
      <c r="A31" s="101" t="s">
        <v>2135</v>
      </c>
      <c r="B31" s="104" t="s">
        <v>2897</v>
      </c>
      <c r="C31" s="104" t="s">
        <v>3726</v>
      </c>
      <c r="D31" s="104" t="s">
        <v>3727</v>
      </c>
      <c r="E31" s="104" t="s">
        <v>3728</v>
      </c>
      <c r="F31" s="104" t="s">
        <v>3716</v>
      </c>
      <c r="G31" s="104" t="s">
        <v>3729</v>
      </c>
      <c r="H31" s="104" t="s">
        <v>3730</v>
      </c>
      <c r="I31" s="104" t="s">
        <v>3731</v>
      </c>
      <c r="J31" s="104" t="s">
        <v>3655</v>
      </c>
      <c r="K31" s="104" t="s">
        <v>3241</v>
      </c>
      <c r="L31" s="104" t="s">
        <v>3732</v>
      </c>
      <c r="M31" s="104" t="s">
        <v>3733</v>
      </c>
    </row>
    <row r="32">
      <c r="A32" s="101" t="s">
        <v>2136</v>
      </c>
      <c r="B32" s="104" t="s">
        <v>125</v>
      </c>
      <c r="C32" s="104" t="s">
        <v>125</v>
      </c>
      <c r="D32" s="104" t="s">
        <v>125</v>
      </c>
      <c r="E32" s="104" t="s">
        <v>125</v>
      </c>
      <c r="F32" s="104" t="s">
        <v>125</v>
      </c>
      <c r="G32" s="104" t="s">
        <v>125</v>
      </c>
      <c r="H32" s="104" t="s">
        <v>125</v>
      </c>
      <c r="I32" s="104" t="s">
        <v>125</v>
      </c>
      <c r="J32" s="104" t="s">
        <v>125</v>
      </c>
      <c r="K32" s="104" t="s">
        <v>125</v>
      </c>
      <c r="L32" s="104" t="s">
        <v>125</v>
      </c>
      <c r="M32" s="104" t="s">
        <v>126</v>
      </c>
    </row>
    <row r="33">
      <c r="A33" s="101" t="s">
        <v>2137</v>
      </c>
      <c r="B33" s="104" t="s">
        <v>125</v>
      </c>
      <c r="C33" s="104" t="s">
        <v>125</v>
      </c>
      <c r="D33" s="104" t="s">
        <v>125</v>
      </c>
      <c r="E33" s="104" t="s">
        <v>125</v>
      </c>
      <c r="F33" s="104" t="s">
        <v>125</v>
      </c>
      <c r="G33" s="104" t="s">
        <v>125</v>
      </c>
      <c r="H33" s="104" t="s">
        <v>125</v>
      </c>
      <c r="I33" s="104" t="s">
        <v>125</v>
      </c>
      <c r="J33" s="104" t="s">
        <v>125</v>
      </c>
      <c r="K33" s="104" t="s">
        <v>125</v>
      </c>
      <c r="L33" s="104" t="s">
        <v>125</v>
      </c>
      <c r="M33" s="104" t="s">
        <v>126</v>
      </c>
    </row>
    <row r="34">
      <c r="A34" s="101" t="s">
        <v>2138</v>
      </c>
      <c r="B34" s="104" t="s">
        <v>18</v>
      </c>
      <c r="C34" s="104" t="s">
        <v>18</v>
      </c>
      <c r="D34" s="104" t="s">
        <v>18</v>
      </c>
      <c r="E34" s="104" t="s">
        <v>18</v>
      </c>
      <c r="F34" s="104" t="s">
        <v>18</v>
      </c>
      <c r="G34" s="104" t="s">
        <v>18</v>
      </c>
      <c r="H34" s="104" t="s">
        <v>18</v>
      </c>
      <c r="I34" s="104" t="s">
        <v>18</v>
      </c>
      <c r="J34" s="104" t="s">
        <v>18</v>
      </c>
      <c r="K34" s="104" t="s">
        <v>18</v>
      </c>
      <c r="L34" s="104" t="s">
        <v>18</v>
      </c>
      <c r="M34" s="104" t="s">
        <v>18</v>
      </c>
    </row>
    <row r="35">
      <c r="A35" s="101" t="s">
        <v>2139</v>
      </c>
      <c r="B35" s="104" t="s">
        <v>18</v>
      </c>
      <c r="C35" s="104" t="s">
        <v>18</v>
      </c>
      <c r="D35" s="104" t="s">
        <v>18</v>
      </c>
      <c r="E35" s="104" t="s">
        <v>18</v>
      </c>
      <c r="F35" s="104" t="s">
        <v>18</v>
      </c>
      <c r="G35" s="104" t="s">
        <v>18</v>
      </c>
      <c r="H35" s="104" t="s">
        <v>18</v>
      </c>
      <c r="I35" s="104" t="s">
        <v>18</v>
      </c>
      <c r="J35" s="104" t="s">
        <v>18</v>
      </c>
      <c r="K35" s="104" t="s">
        <v>18</v>
      </c>
      <c r="L35" s="104" t="s">
        <v>18</v>
      </c>
      <c r="M35" s="104" t="s">
        <v>18</v>
      </c>
    </row>
    <row r="36">
      <c r="A36" s="101" t="s">
        <v>3480</v>
      </c>
      <c r="B36" s="104" t="s">
        <v>18</v>
      </c>
      <c r="C36" s="104" t="s">
        <v>18</v>
      </c>
      <c r="D36" s="104" t="s">
        <v>18</v>
      </c>
      <c r="E36" s="104" t="s">
        <v>18</v>
      </c>
      <c r="F36" s="104" t="s">
        <v>18</v>
      </c>
      <c r="G36" s="104" t="s">
        <v>18</v>
      </c>
      <c r="H36" s="104" t="s">
        <v>18</v>
      </c>
      <c r="I36" s="104" t="s">
        <v>18</v>
      </c>
      <c r="J36" s="104" t="s">
        <v>18</v>
      </c>
      <c r="K36" s="104" t="s">
        <v>18</v>
      </c>
      <c r="L36" s="104" t="s">
        <v>18</v>
      </c>
      <c r="M36" s="104" t="s">
        <v>18</v>
      </c>
    </row>
    <row r="37">
      <c r="A37" s="101" t="s">
        <v>2141</v>
      </c>
      <c r="B37" s="104" t="s">
        <v>125</v>
      </c>
      <c r="C37" s="104" t="s">
        <v>125</v>
      </c>
      <c r="D37" s="104" t="s">
        <v>125</v>
      </c>
      <c r="E37" s="104" t="s">
        <v>125</v>
      </c>
      <c r="F37" s="104" t="s">
        <v>125</v>
      </c>
      <c r="G37" s="104" t="s">
        <v>125</v>
      </c>
      <c r="H37" s="104" t="s">
        <v>125</v>
      </c>
      <c r="I37" s="104" t="s">
        <v>125</v>
      </c>
      <c r="J37" s="104" t="s">
        <v>125</v>
      </c>
      <c r="K37" s="104" t="s">
        <v>125</v>
      </c>
      <c r="L37" s="104" t="s">
        <v>125</v>
      </c>
      <c r="M37" s="104" t="s">
        <v>126</v>
      </c>
    </row>
    <row r="38">
      <c r="A38" s="101" t="s">
        <v>2142</v>
      </c>
      <c r="B38" s="104" t="s">
        <v>3439</v>
      </c>
      <c r="C38" s="104" t="s">
        <v>3438</v>
      </c>
      <c r="D38" s="104" t="s">
        <v>3436</v>
      </c>
      <c r="E38" s="104" t="s">
        <v>3439</v>
      </c>
      <c r="F38" s="104" t="s">
        <v>3441</v>
      </c>
      <c r="G38" s="104" t="s">
        <v>3437</v>
      </c>
      <c r="H38" s="104" t="s">
        <v>3441</v>
      </c>
      <c r="I38" s="104" t="s">
        <v>3437</v>
      </c>
      <c r="J38" s="104" t="s">
        <v>3437</v>
      </c>
      <c r="K38" s="104" t="s">
        <v>3437</v>
      </c>
      <c r="L38" s="104" t="s">
        <v>3441</v>
      </c>
      <c r="M38" s="104" t="s">
        <v>3734</v>
      </c>
    </row>
    <row r="39">
      <c r="A39" s="101" t="s">
        <v>2153</v>
      </c>
      <c r="B39" s="104" t="s">
        <v>348</v>
      </c>
      <c r="C39" s="104" t="s">
        <v>2091</v>
      </c>
      <c r="D39" s="104" t="s">
        <v>3442</v>
      </c>
      <c r="E39" s="104" t="s">
        <v>2049</v>
      </c>
      <c r="F39" s="104" t="s">
        <v>2091</v>
      </c>
      <c r="G39" s="104" t="s">
        <v>347</v>
      </c>
      <c r="H39" s="104" t="s">
        <v>2091</v>
      </c>
      <c r="I39" s="104" t="s">
        <v>2091</v>
      </c>
      <c r="J39" s="104" t="s">
        <v>2091</v>
      </c>
      <c r="K39" s="104" t="s">
        <v>347</v>
      </c>
      <c r="L39" s="104" t="s">
        <v>2091</v>
      </c>
      <c r="M39" s="104" t="s">
        <v>3626</v>
      </c>
    </row>
    <row r="40">
      <c r="A40" s="101" t="s">
        <v>2154</v>
      </c>
      <c r="B40" s="104" t="s">
        <v>2091</v>
      </c>
      <c r="C40" s="104" t="s">
        <v>2091</v>
      </c>
      <c r="D40" s="104" t="s">
        <v>2091</v>
      </c>
      <c r="E40" s="104" t="s">
        <v>2091</v>
      </c>
      <c r="F40" s="104" t="s">
        <v>2091</v>
      </c>
      <c r="G40" s="104" t="s">
        <v>2091</v>
      </c>
      <c r="H40" s="104" t="s">
        <v>2091</v>
      </c>
      <c r="I40" s="104" t="s">
        <v>2091</v>
      </c>
      <c r="J40" s="104" t="s">
        <v>348</v>
      </c>
      <c r="K40" s="104" t="s">
        <v>348</v>
      </c>
      <c r="L40" s="104" t="s">
        <v>348</v>
      </c>
      <c r="M40" s="104" t="s">
        <v>3735</v>
      </c>
    </row>
    <row r="41">
      <c r="A41" s="101" t="s">
        <v>2155</v>
      </c>
      <c r="B41" s="104" t="s">
        <v>126</v>
      </c>
      <c r="C41" s="104" t="s">
        <v>126</v>
      </c>
      <c r="D41" s="104" t="s">
        <v>126</v>
      </c>
      <c r="E41" s="104" t="s">
        <v>126</v>
      </c>
      <c r="F41" s="104" t="s">
        <v>126</v>
      </c>
      <c r="G41" s="104" t="s">
        <v>126</v>
      </c>
      <c r="H41" s="104" t="s">
        <v>126</v>
      </c>
      <c r="I41" s="104" t="s">
        <v>126</v>
      </c>
      <c r="J41" s="104" t="s">
        <v>126</v>
      </c>
      <c r="K41" s="104" t="s">
        <v>126</v>
      </c>
      <c r="L41" s="104" t="s">
        <v>126</v>
      </c>
      <c r="M41" s="104" t="s">
        <v>3736</v>
      </c>
    </row>
    <row r="42">
      <c r="A42" s="101" t="s">
        <v>2156</v>
      </c>
      <c r="B42" s="104" t="s">
        <v>125</v>
      </c>
      <c r="C42" s="104" t="s">
        <v>125</v>
      </c>
      <c r="D42" s="104" t="s">
        <v>125</v>
      </c>
      <c r="E42" s="104" t="s">
        <v>125</v>
      </c>
      <c r="F42" s="104" t="s">
        <v>125</v>
      </c>
      <c r="G42" s="104" t="s">
        <v>125</v>
      </c>
      <c r="H42" s="104" t="s">
        <v>125</v>
      </c>
      <c r="I42" s="104" t="s">
        <v>125</v>
      </c>
      <c r="J42" s="104" t="s">
        <v>125</v>
      </c>
      <c r="K42" s="104" t="s">
        <v>125</v>
      </c>
      <c r="L42" s="104" t="s">
        <v>125</v>
      </c>
      <c r="M42" s="104" t="s">
        <v>126</v>
      </c>
    </row>
    <row r="43">
      <c r="A43" s="101" t="s">
        <v>2157</v>
      </c>
      <c r="B43" s="104" t="s">
        <v>2048</v>
      </c>
      <c r="C43" s="104" t="s">
        <v>2048</v>
      </c>
      <c r="D43" s="104" t="s">
        <v>2048</v>
      </c>
      <c r="E43" s="104" t="s">
        <v>2048</v>
      </c>
      <c r="F43" s="104" t="s">
        <v>2048</v>
      </c>
      <c r="G43" s="104" t="s">
        <v>2048</v>
      </c>
      <c r="H43" s="104" t="s">
        <v>2048</v>
      </c>
      <c r="I43" s="104" t="s">
        <v>2048</v>
      </c>
      <c r="J43" s="104" t="s">
        <v>2047</v>
      </c>
      <c r="K43" s="104" t="s">
        <v>2047</v>
      </c>
      <c r="L43" s="104" t="s">
        <v>2047</v>
      </c>
      <c r="M43" s="104" t="s">
        <v>3737</v>
      </c>
    </row>
    <row r="44">
      <c r="A44" s="101" t="s">
        <v>2158</v>
      </c>
      <c r="B44" s="104" t="s">
        <v>2048</v>
      </c>
      <c r="C44" s="104" t="s">
        <v>2048</v>
      </c>
      <c r="D44" s="104" t="s">
        <v>2048</v>
      </c>
      <c r="E44" s="104" t="s">
        <v>2048</v>
      </c>
      <c r="F44" s="104" t="s">
        <v>2048</v>
      </c>
      <c r="G44" s="104" t="s">
        <v>2047</v>
      </c>
      <c r="H44" s="104" t="s">
        <v>2047</v>
      </c>
      <c r="I44" s="104" t="s">
        <v>2047</v>
      </c>
      <c r="J44" s="104" t="s">
        <v>2047</v>
      </c>
      <c r="K44" s="104" t="s">
        <v>2047</v>
      </c>
      <c r="L44" s="104" t="s">
        <v>2047</v>
      </c>
      <c r="M44" s="104" t="s">
        <v>3738</v>
      </c>
    </row>
    <row r="45">
      <c r="A45" s="101" t="s">
        <v>2159</v>
      </c>
      <c r="B45" s="104" t="s">
        <v>18</v>
      </c>
      <c r="C45" s="104" t="s">
        <v>18</v>
      </c>
      <c r="D45" s="104" t="s">
        <v>18</v>
      </c>
      <c r="E45" s="104" t="s">
        <v>18</v>
      </c>
      <c r="F45" s="104" t="s">
        <v>18</v>
      </c>
      <c r="G45" s="104" t="s">
        <v>18</v>
      </c>
      <c r="H45" s="104" t="s">
        <v>18</v>
      </c>
      <c r="I45" s="104" t="s">
        <v>18</v>
      </c>
      <c r="J45" s="104" t="s">
        <v>18</v>
      </c>
      <c r="K45" s="104" t="s">
        <v>18</v>
      </c>
      <c r="L45" s="104" t="s">
        <v>18</v>
      </c>
      <c r="M45" s="104" t="s">
        <v>18</v>
      </c>
    </row>
    <row r="46">
      <c r="A46" s="101" t="s">
        <v>2160</v>
      </c>
      <c r="B46" s="104" t="s">
        <v>125</v>
      </c>
      <c r="C46" s="104" t="s">
        <v>125</v>
      </c>
      <c r="D46" s="104" t="s">
        <v>125</v>
      </c>
      <c r="E46" s="104" t="s">
        <v>125</v>
      </c>
      <c r="F46" s="104" t="s">
        <v>125</v>
      </c>
      <c r="G46" s="104" t="s">
        <v>125</v>
      </c>
      <c r="H46" s="104" t="s">
        <v>125</v>
      </c>
      <c r="I46" s="104" t="s">
        <v>125</v>
      </c>
      <c r="J46" s="104" t="s">
        <v>125</v>
      </c>
      <c r="K46" s="104" t="s">
        <v>125</v>
      </c>
      <c r="L46" s="104" t="s">
        <v>125</v>
      </c>
      <c r="M46" s="104" t="s">
        <v>126</v>
      </c>
    </row>
    <row r="47">
      <c r="A47" s="101" t="s">
        <v>2161</v>
      </c>
      <c r="B47" s="104" t="s">
        <v>3538</v>
      </c>
      <c r="C47" s="104" t="s">
        <v>3071</v>
      </c>
      <c r="D47" s="104" t="s">
        <v>3482</v>
      </c>
      <c r="E47" s="104" t="s">
        <v>3739</v>
      </c>
      <c r="F47" s="104" t="s">
        <v>3482</v>
      </c>
      <c r="G47" s="104" t="s">
        <v>2689</v>
      </c>
      <c r="H47" s="104" t="s">
        <v>3740</v>
      </c>
      <c r="I47" s="104" t="s">
        <v>2690</v>
      </c>
      <c r="J47" s="104" t="s">
        <v>3708</v>
      </c>
      <c r="K47" s="104" t="s">
        <v>3481</v>
      </c>
      <c r="L47" s="104" t="s">
        <v>2145</v>
      </c>
      <c r="M47" s="104" t="s">
        <v>3741</v>
      </c>
    </row>
    <row r="48">
      <c r="A48" s="101" t="s">
        <v>2173</v>
      </c>
      <c r="B48" s="104" t="s">
        <v>18</v>
      </c>
      <c r="C48" s="104" t="s">
        <v>18</v>
      </c>
      <c r="D48" s="104" t="s">
        <v>18</v>
      </c>
      <c r="E48" s="104" t="s">
        <v>18</v>
      </c>
      <c r="F48" s="104" t="s">
        <v>18</v>
      </c>
      <c r="G48" s="104" t="s">
        <v>18</v>
      </c>
      <c r="H48" s="104" t="s">
        <v>18</v>
      </c>
      <c r="I48" s="104" t="s">
        <v>18</v>
      </c>
      <c r="J48" s="104" t="s">
        <v>18</v>
      </c>
      <c r="K48" s="104" t="s">
        <v>18</v>
      </c>
      <c r="L48" s="104" t="s">
        <v>18</v>
      </c>
      <c r="M48" s="104" t="s">
        <v>18</v>
      </c>
    </row>
    <row r="49">
      <c r="A49" s="101" t="s">
        <v>2185</v>
      </c>
      <c r="B49" s="104" t="s">
        <v>3742</v>
      </c>
      <c r="C49" s="104" t="s">
        <v>3445</v>
      </c>
      <c r="D49" s="104" t="s">
        <v>2009</v>
      </c>
      <c r="E49" s="104" t="s">
        <v>3445</v>
      </c>
      <c r="F49" s="104" t="s">
        <v>2009</v>
      </c>
      <c r="G49" s="104" t="s">
        <v>3483</v>
      </c>
      <c r="H49" s="104" t="s">
        <v>2010</v>
      </c>
      <c r="I49" s="104" t="s">
        <v>2262</v>
      </c>
      <c r="J49" s="104" t="s">
        <v>3485</v>
      </c>
      <c r="K49" s="104" t="s">
        <v>2262</v>
      </c>
      <c r="L49" s="104" t="s">
        <v>2346</v>
      </c>
      <c r="M49" s="104" t="s">
        <v>3743</v>
      </c>
    </row>
    <row r="50">
      <c r="A50" s="101" t="s">
        <v>2195</v>
      </c>
      <c r="B50" s="104" t="s">
        <v>126</v>
      </c>
      <c r="C50" s="104" t="s">
        <v>126</v>
      </c>
      <c r="D50" s="104" t="s">
        <v>126</v>
      </c>
      <c r="E50" s="104" t="s">
        <v>126</v>
      </c>
      <c r="F50" s="104" t="s">
        <v>2048</v>
      </c>
      <c r="G50" s="104" t="s">
        <v>2048</v>
      </c>
      <c r="H50" s="104" t="s">
        <v>126</v>
      </c>
      <c r="I50" s="104" t="s">
        <v>126</v>
      </c>
      <c r="J50" s="104" t="s">
        <v>126</v>
      </c>
      <c r="K50" s="104" t="s">
        <v>126</v>
      </c>
      <c r="L50" s="104" t="s">
        <v>126</v>
      </c>
      <c r="M50" s="104" t="s">
        <v>3744</v>
      </c>
    </row>
    <row r="51">
      <c r="A51" s="101" t="s">
        <v>2196</v>
      </c>
      <c r="B51" s="104" t="s">
        <v>3742</v>
      </c>
      <c r="C51" s="104" t="s">
        <v>3742</v>
      </c>
      <c r="D51" s="104" t="s">
        <v>3436</v>
      </c>
      <c r="E51" s="104" t="s">
        <v>3436</v>
      </c>
      <c r="F51" s="104" t="s">
        <v>3745</v>
      </c>
      <c r="G51" s="104" t="s">
        <v>3745</v>
      </c>
      <c r="H51" s="104" t="s">
        <v>3436</v>
      </c>
      <c r="I51" s="104" t="s">
        <v>3436</v>
      </c>
      <c r="J51" s="104" t="s">
        <v>3436</v>
      </c>
      <c r="K51" s="104" t="s">
        <v>3745</v>
      </c>
      <c r="L51" s="104" t="s">
        <v>3745</v>
      </c>
      <c r="M51" s="104" t="s">
        <v>3746</v>
      </c>
    </row>
    <row r="52">
      <c r="A52" s="101" t="s">
        <v>2206</v>
      </c>
      <c r="B52" s="104" t="s">
        <v>125</v>
      </c>
      <c r="C52" s="104" t="s">
        <v>125</v>
      </c>
      <c r="D52" s="104" t="s">
        <v>125</v>
      </c>
      <c r="E52" s="104" t="s">
        <v>125</v>
      </c>
      <c r="F52" s="104" t="s">
        <v>125</v>
      </c>
      <c r="G52" s="104" t="s">
        <v>125</v>
      </c>
      <c r="H52" s="104" t="s">
        <v>125</v>
      </c>
      <c r="I52" s="104" t="s">
        <v>125</v>
      </c>
      <c r="J52" s="104" t="s">
        <v>125</v>
      </c>
      <c r="K52" s="104" t="s">
        <v>125</v>
      </c>
      <c r="L52" s="104" t="s">
        <v>125</v>
      </c>
      <c r="M52" s="104" t="s">
        <v>126</v>
      </c>
    </row>
    <row r="53">
      <c r="A53" s="101" t="s">
        <v>2207</v>
      </c>
      <c r="B53" s="104" t="s">
        <v>125</v>
      </c>
      <c r="C53" s="104" t="s">
        <v>125</v>
      </c>
      <c r="D53" s="104" t="s">
        <v>125</v>
      </c>
      <c r="E53" s="104" t="s">
        <v>125</v>
      </c>
      <c r="F53" s="104" t="s">
        <v>125</v>
      </c>
      <c r="G53" s="104" t="s">
        <v>125</v>
      </c>
      <c r="H53" s="104" t="s">
        <v>125</v>
      </c>
      <c r="I53" s="104" t="s">
        <v>125</v>
      </c>
      <c r="J53" s="104" t="s">
        <v>125</v>
      </c>
      <c r="K53" s="104" t="s">
        <v>125</v>
      </c>
      <c r="L53" s="104" t="s">
        <v>125</v>
      </c>
      <c r="M53" s="104" t="s">
        <v>126</v>
      </c>
    </row>
    <row r="54">
      <c r="A54" s="101" t="s">
        <v>3491</v>
      </c>
      <c r="B54" s="104" t="s">
        <v>3747</v>
      </c>
      <c r="C54" s="104" t="s">
        <v>3748</v>
      </c>
      <c r="D54" s="104" t="s">
        <v>3749</v>
      </c>
      <c r="E54" s="104" t="s">
        <v>3750</v>
      </c>
      <c r="F54" s="104" t="s">
        <v>2035</v>
      </c>
      <c r="G54" s="104" t="s">
        <v>3749</v>
      </c>
      <c r="H54" s="104" t="s">
        <v>3751</v>
      </c>
      <c r="I54" s="104" t="s">
        <v>3752</v>
      </c>
      <c r="J54" s="104" t="s">
        <v>3753</v>
      </c>
      <c r="K54" s="104" t="s">
        <v>3754</v>
      </c>
      <c r="L54" s="104" t="s">
        <v>3754</v>
      </c>
      <c r="M54" s="104" t="s">
        <v>84</v>
      </c>
    </row>
    <row r="55">
      <c r="A55" s="101" t="s">
        <v>3501</v>
      </c>
      <c r="B55" s="104" t="s">
        <v>3755</v>
      </c>
      <c r="C55" s="104" t="s">
        <v>3756</v>
      </c>
      <c r="D55" s="104" t="s">
        <v>742</v>
      </c>
      <c r="E55" s="104" t="s">
        <v>3544</v>
      </c>
      <c r="F55" s="104" t="s">
        <v>3748</v>
      </c>
      <c r="G55" s="104" t="s">
        <v>3757</v>
      </c>
      <c r="H55" s="104" t="s">
        <v>3758</v>
      </c>
      <c r="I55" s="104" t="s">
        <v>3759</v>
      </c>
      <c r="J55" s="104" t="s">
        <v>3760</v>
      </c>
      <c r="K55" s="104" t="s">
        <v>3761</v>
      </c>
      <c r="L55" s="104" t="s">
        <v>3544</v>
      </c>
      <c r="M55" s="104" t="s">
        <v>97</v>
      </c>
    </row>
    <row r="56">
      <c r="A56" s="101" t="s">
        <v>2696</v>
      </c>
      <c r="B56" s="104" t="s">
        <v>18</v>
      </c>
      <c r="C56" s="104" t="s">
        <v>18</v>
      </c>
      <c r="D56" s="104" t="s">
        <v>18</v>
      </c>
      <c r="E56" s="104" t="s">
        <v>18</v>
      </c>
      <c r="F56" s="104" t="s">
        <v>18</v>
      </c>
      <c r="G56" s="104" t="s">
        <v>18</v>
      </c>
      <c r="H56" s="104" t="s">
        <v>18</v>
      </c>
      <c r="I56" s="104" t="s">
        <v>18</v>
      </c>
      <c r="J56" s="104" t="s">
        <v>18</v>
      </c>
      <c r="K56" s="104" t="s">
        <v>18</v>
      </c>
      <c r="L56" s="104" t="s">
        <v>18</v>
      </c>
      <c r="M56" s="104" t="s">
        <v>18</v>
      </c>
    </row>
    <row r="57">
      <c r="A57" s="101" t="s">
        <v>2233</v>
      </c>
      <c r="B57" s="104" t="s">
        <v>126</v>
      </c>
      <c r="C57" s="104" t="s">
        <v>126</v>
      </c>
      <c r="D57" s="104" t="s">
        <v>126</v>
      </c>
      <c r="E57" s="104" t="s">
        <v>126</v>
      </c>
      <c r="F57" s="104" t="s">
        <v>126</v>
      </c>
      <c r="G57" s="104" t="s">
        <v>126</v>
      </c>
      <c r="H57" s="104" t="s">
        <v>126</v>
      </c>
      <c r="I57" s="104" t="s">
        <v>126</v>
      </c>
      <c r="J57" s="104" t="s">
        <v>2048</v>
      </c>
      <c r="K57" s="104" t="s">
        <v>2048</v>
      </c>
      <c r="L57" s="104" t="s">
        <v>126</v>
      </c>
      <c r="M57" s="104" t="s">
        <v>3762</v>
      </c>
    </row>
    <row r="58">
      <c r="A58" s="101" t="s">
        <v>2234</v>
      </c>
      <c r="B58" s="104" t="s">
        <v>126</v>
      </c>
      <c r="C58" s="104" t="s">
        <v>126</v>
      </c>
      <c r="D58" s="104" t="s">
        <v>126</v>
      </c>
      <c r="E58" s="104" t="s">
        <v>126</v>
      </c>
      <c r="F58" s="104" t="s">
        <v>126</v>
      </c>
      <c r="G58" s="104" t="s">
        <v>126</v>
      </c>
      <c r="H58" s="104" t="s">
        <v>126</v>
      </c>
      <c r="I58" s="104" t="s">
        <v>126</v>
      </c>
      <c r="J58" s="104" t="s">
        <v>2048</v>
      </c>
      <c r="K58" s="104" t="s">
        <v>2048</v>
      </c>
      <c r="L58" s="104" t="s">
        <v>126</v>
      </c>
      <c r="M58" s="104" t="s">
        <v>3763</v>
      </c>
    </row>
    <row r="59">
      <c r="A59" s="101" t="s">
        <v>2235</v>
      </c>
      <c r="B59" s="104" t="s">
        <v>126</v>
      </c>
      <c r="C59" s="104" t="s">
        <v>126</v>
      </c>
      <c r="D59" s="104" t="s">
        <v>126</v>
      </c>
      <c r="E59" s="104" t="s">
        <v>126</v>
      </c>
      <c r="F59" s="104" t="s">
        <v>126</v>
      </c>
      <c r="G59" s="104" t="s">
        <v>126</v>
      </c>
      <c r="H59" s="104" t="s">
        <v>126</v>
      </c>
      <c r="I59" s="104" t="s">
        <v>126</v>
      </c>
      <c r="J59" s="104" t="s">
        <v>126</v>
      </c>
      <c r="K59" s="104" t="s">
        <v>126</v>
      </c>
      <c r="L59" s="104" t="s">
        <v>126</v>
      </c>
      <c r="M59" s="104" t="s">
        <v>3693</v>
      </c>
    </row>
    <row r="60">
      <c r="A60" s="101" t="s">
        <v>2236</v>
      </c>
      <c r="B60" s="104" t="s">
        <v>125</v>
      </c>
      <c r="C60" s="104" t="s">
        <v>125</v>
      </c>
      <c r="D60" s="104" t="s">
        <v>125</v>
      </c>
      <c r="E60" s="104" t="s">
        <v>125</v>
      </c>
      <c r="F60" s="104" t="s">
        <v>125</v>
      </c>
      <c r="G60" s="104" t="s">
        <v>125</v>
      </c>
      <c r="H60" s="104" t="s">
        <v>125</v>
      </c>
      <c r="I60" s="104" t="s">
        <v>125</v>
      </c>
      <c r="J60" s="104" t="s">
        <v>125</v>
      </c>
      <c r="K60" s="104" t="s">
        <v>125</v>
      </c>
      <c r="L60" s="104" t="s">
        <v>125</v>
      </c>
      <c r="M60" s="104" t="s">
        <v>126</v>
      </c>
    </row>
    <row r="61">
      <c r="A61" s="101" t="s">
        <v>2237</v>
      </c>
      <c r="B61" s="104" t="s">
        <v>18</v>
      </c>
      <c r="C61" s="104" t="s">
        <v>18</v>
      </c>
      <c r="D61" s="104" t="s">
        <v>18</v>
      </c>
      <c r="E61" s="104" t="s">
        <v>18</v>
      </c>
      <c r="F61" s="104" t="s">
        <v>18</v>
      </c>
      <c r="G61" s="104" t="s">
        <v>18</v>
      </c>
      <c r="H61" s="104" t="s">
        <v>18</v>
      </c>
      <c r="I61" s="104" t="s">
        <v>18</v>
      </c>
      <c r="J61" s="104" t="s">
        <v>18</v>
      </c>
      <c r="K61" s="104" t="s">
        <v>18</v>
      </c>
      <c r="L61" s="104" t="s">
        <v>18</v>
      </c>
      <c r="M61" s="104" t="s">
        <v>18</v>
      </c>
    </row>
    <row r="62">
      <c r="A62" s="101" t="s">
        <v>2238</v>
      </c>
      <c r="B62" s="104" t="s">
        <v>18</v>
      </c>
      <c r="C62" s="104" t="s">
        <v>18</v>
      </c>
      <c r="D62" s="104" t="s">
        <v>18</v>
      </c>
      <c r="E62" s="104" t="s">
        <v>18</v>
      </c>
      <c r="F62" s="104" t="s">
        <v>18</v>
      </c>
      <c r="G62" s="104" t="s">
        <v>18</v>
      </c>
      <c r="H62" s="104" t="s">
        <v>18</v>
      </c>
      <c r="I62" s="104" t="s">
        <v>18</v>
      </c>
      <c r="J62" s="104" t="s">
        <v>18</v>
      </c>
      <c r="K62" s="104" t="s">
        <v>18</v>
      </c>
      <c r="L62" s="104" t="s">
        <v>18</v>
      </c>
      <c r="M62" s="104" t="s">
        <v>18</v>
      </c>
    </row>
    <row r="63">
      <c r="A63" s="101" t="s">
        <v>2239</v>
      </c>
      <c r="B63" s="104" t="s">
        <v>18</v>
      </c>
      <c r="C63" s="104" t="s">
        <v>18</v>
      </c>
      <c r="D63" s="104" t="s">
        <v>18</v>
      </c>
      <c r="E63" s="104" t="s">
        <v>18</v>
      </c>
      <c r="F63" s="104" t="s">
        <v>18</v>
      </c>
      <c r="G63" s="104" t="s">
        <v>18</v>
      </c>
      <c r="H63" s="104" t="s">
        <v>18</v>
      </c>
      <c r="I63" s="104" t="s">
        <v>18</v>
      </c>
      <c r="J63" s="104" t="s">
        <v>18</v>
      </c>
      <c r="K63" s="104" t="s">
        <v>18</v>
      </c>
      <c r="L63" s="104" t="s">
        <v>18</v>
      </c>
      <c r="M63" s="104" t="s">
        <v>18</v>
      </c>
    </row>
    <row r="64">
      <c r="A64" s="101" t="s">
        <v>2240</v>
      </c>
      <c r="B64" s="104" t="s">
        <v>2744</v>
      </c>
      <c r="C64" s="104" t="s">
        <v>2744</v>
      </c>
      <c r="D64" s="104" t="s">
        <v>2744</v>
      </c>
      <c r="E64" s="104" t="s">
        <v>2744</v>
      </c>
      <c r="F64" s="104" t="s">
        <v>2744</v>
      </c>
      <c r="G64" s="104" t="s">
        <v>2744</v>
      </c>
      <c r="H64" s="104" t="s">
        <v>2744</v>
      </c>
      <c r="I64" s="104" t="s">
        <v>2744</v>
      </c>
      <c r="J64" s="104" t="s">
        <v>2744</v>
      </c>
      <c r="K64" s="104" t="s">
        <v>2744</v>
      </c>
      <c r="L64" s="104" t="s">
        <v>2744</v>
      </c>
      <c r="M64" s="104" t="s">
        <v>126</v>
      </c>
    </row>
    <row r="65">
      <c r="A65" s="105" t="s">
        <v>2241</v>
      </c>
      <c r="B65" s="130" t="s">
        <v>18</v>
      </c>
      <c r="C65" s="135" t="s">
        <v>18</v>
      </c>
      <c r="D65" s="135" t="s">
        <v>18</v>
      </c>
      <c r="E65" s="135" t="s">
        <v>18</v>
      </c>
      <c r="F65" s="135" t="s">
        <v>18</v>
      </c>
      <c r="G65" s="135" t="s">
        <v>18</v>
      </c>
      <c r="H65" s="135" t="s">
        <v>18</v>
      </c>
      <c r="I65" s="135" t="s">
        <v>18</v>
      </c>
      <c r="J65" s="135" t="s">
        <v>18</v>
      </c>
      <c r="K65" s="127" t="s">
        <v>18</v>
      </c>
      <c r="L65" s="127" t="s">
        <v>18</v>
      </c>
      <c r="M65" s="127" t="s">
        <v>18</v>
      </c>
    </row>
    <row r="66">
      <c r="A66" s="335"/>
      <c r="B66" s="336"/>
      <c r="C66" s="337"/>
    </row>
    <row r="67">
      <c r="A67" s="338" t="s">
        <v>2796</v>
      </c>
      <c r="B67" s="338"/>
    </row>
    <row r="68" ht="30" customHeight="1">
      <c r="A68" s="329" t="s">
        <v>3694</v>
      </c>
      <c r="B68" s="329"/>
      <c r="C68" s="329"/>
      <c r="D68" s="329"/>
      <c r="E68" s="329"/>
      <c r="F68" s="329"/>
      <c r="G68" s="329"/>
    </row>
    <row r="69">
      <c r="C69" s="339"/>
    </row>
    <row r="70">
      <c r="A70" s="333" t="s">
        <v>266</v>
      </c>
      <c r="B70" s="322"/>
      <c r="C70" s="322"/>
    </row>
    <row r="71">
      <c r="A71" s="320"/>
      <c r="B71" s="320"/>
      <c r="C71" s="320"/>
      <c r="D71" s="320"/>
      <c r="E71" s="320"/>
    </row>
    <row r="72">
      <c r="A72" s="320"/>
      <c r="B72" s="320"/>
      <c r="C72" s="320"/>
      <c r="D72" s="320"/>
      <c r="E72" s="320"/>
    </row>
  </sheetData>
  <sheetProtection sheet="1" password="c04f"/>
  <mergeCells>
    <mergeCell ref="A5:A6"/>
    <mergeCell ref="A67:B67"/>
    <mergeCell ref="A68:G68"/>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9"/>
  <sheetViews>
    <sheetView showGridLines="0" zoomScaleNormal="100" zoomScaleSheetLayoutView="80" workbookViewId="0">
      <selection sqref="A1:A1048576"/>
    </sheetView>
  </sheetViews>
  <sheetFormatPr defaultRowHeight="15" x14ac:dyDescent="0.25"/>
  <cols>
    <col min="1" max="1" width="50.7109375" customWidth="1" style="296"/>
    <col min="2" max="11" width="14.7109375" customWidth="1" style="296"/>
    <col min="12" max="16384" width="9.140625" customWidth="1" style="296"/>
  </cols>
  <sheetData>
    <row r="1" s="80" customFormat="1">
      <c r="A1" s="297" t="s">
        <v>3842</v>
      </c>
      <c r="K1" s="85" t="s">
        <v>1</v>
      </c>
    </row>
    <row r="2" s="81" customFormat="1">
      <c r="A2" s="324" t="s">
        <v>3843</v>
      </c>
      <c r="B2" s="325"/>
      <c r="C2" s="86"/>
      <c r="K2" s="87" t="s">
        <v>3</v>
      </c>
    </row>
    <row r="3" s="80" customFormat="1">
      <c r="A3" s="298" t="s">
        <v>267</v>
      </c>
      <c r="B3" s="300" t="e">
        <f>SUBSTITUTE(#REF!,"Source","CRF")</f>
        <v>#REF!</v>
      </c>
      <c r="C3" s="84"/>
    </row>
    <row r="4" s="80" customFormat="1">
      <c r="A4" s="297"/>
      <c r="B4" s="297"/>
      <c r="C4" s="304"/>
    </row>
    <row r="5" ht="30" customHeight="1">
      <c r="A5" s="305" t="s">
        <v>192</v>
      </c>
      <c r="B5" s="128" t="s">
        <v>2243</v>
      </c>
      <c r="C5" s="114" t="s">
        <v>269</v>
      </c>
      <c r="D5" s="114" t="s">
        <v>270</v>
      </c>
      <c r="E5" s="114" t="s">
        <v>271</v>
      </c>
      <c r="F5" s="114" t="s">
        <v>272</v>
      </c>
      <c r="G5" s="114" t="s">
        <v>273</v>
      </c>
      <c r="H5" s="114" t="s">
        <v>274</v>
      </c>
      <c r="I5" s="114" t="s">
        <v>275</v>
      </c>
      <c r="J5" s="114" t="s">
        <v>276</v>
      </c>
      <c r="K5" s="114" t="s">
        <v>277</v>
      </c>
    </row>
    <row r="6">
      <c r="A6" s="306"/>
      <c r="B6" s="89" t="s">
        <v>2244</v>
      </c>
      <c r="C6" s="116" t="s">
        <v>18</v>
      </c>
      <c r="D6" s="116" t="s">
        <v>18</v>
      </c>
      <c r="E6" s="116" t="s">
        <v>18</v>
      </c>
      <c r="F6" s="116" t="s">
        <v>18</v>
      </c>
      <c r="G6" s="116" t="s">
        <v>18</v>
      </c>
      <c r="H6" s="116" t="s">
        <v>18</v>
      </c>
      <c r="I6" s="116" t="s">
        <v>18</v>
      </c>
      <c r="J6" s="116" t="s">
        <v>18</v>
      </c>
      <c r="K6" s="116" t="s">
        <v>18</v>
      </c>
    </row>
    <row r="7">
      <c r="A7" s="93" t="s">
        <v>3844</v>
      </c>
      <c r="B7" s="95" t="s">
        <v>338</v>
      </c>
      <c r="C7" s="122" t="s">
        <v>338</v>
      </c>
      <c r="D7" s="122" t="s">
        <v>339</v>
      </c>
      <c r="E7" s="122" t="s">
        <v>340</v>
      </c>
      <c r="F7" s="122" t="s">
        <v>341</v>
      </c>
      <c r="G7" s="122" t="s">
        <v>3907</v>
      </c>
      <c r="H7" s="122" t="s">
        <v>3908</v>
      </c>
      <c r="I7" s="122" t="s">
        <v>3909</v>
      </c>
      <c r="J7" s="122" t="s">
        <v>3910</v>
      </c>
      <c r="K7" s="122" t="s">
        <v>3911</v>
      </c>
    </row>
    <row r="8">
      <c r="A8" s="101" t="s">
        <v>3855</v>
      </c>
      <c r="B8" s="104" t="s">
        <v>125</v>
      </c>
      <c r="C8" s="104" t="s">
        <v>125</v>
      </c>
      <c r="D8" s="104" t="s">
        <v>125</v>
      </c>
      <c r="E8" s="104" t="s">
        <v>125</v>
      </c>
      <c r="F8" s="104" t="s">
        <v>125</v>
      </c>
      <c r="G8" s="104" t="s">
        <v>333</v>
      </c>
      <c r="H8" s="104" t="s">
        <v>334</v>
      </c>
      <c r="I8" s="104" t="s">
        <v>335</v>
      </c>
      <c r="J8" s="104" t="s">
        <v>336</v>
      </c>
      <c r="K8" s="104" t="s">
        <v>337</v>
      </c>
    </row>
    <row r="9">
      <c r="A9" s="101" t="s">
        <v>3856</v>
      </c>
      <c r="B9" s="104" t="s">
        <v>125</v>
      </c>
      <c r="C9" s="104" t="s">
        <v>125</v>
      </c>
      <c r="D9" s="104" t="s">
        <v>125</v>
      </c>
      <c r="E9" s="104" t="s">
        <v>125</v>
      </c>
      <c r="F9" s="104" t="s">
        <v>125</v>
      </c>
      <c r="G9" s="104" t="s">
        <v>125</v>
      </c>
      <c r="H9" s="104" t="s">
        <v>126</v>
      </c>
      <c r="I9" s="104" t="s">
        <v>126</v>
      </c>
      <c r="J9" s="104" t="s">
        <v>126</v>
      </c>
      <c r="K9" s="104" t="s">
        <v>126</v>
      </c>
    </row>
    <row r="10">
      <c r="A10" s="101" t="s">
        <v>3857</v>
      </c>
      <c r="B10" s="104" t="s">
        <v>125</v>
      </c>
      <c r="C10" s="104" t="s">
        <v>125</v>
      </c>
      <c r="D10" s="104" t="s">
        <v>125</v>
      </c>
      <c r="E10" s="104" t="s">
        <v>125</v>
      </c>
      <c r="F10" s="104" t="s">
        <v>125</v>
      </c>
      <c r="G10" s="104" t="s">
        <v>125</v>
      </c>
      <c r="H10" s="104" t="s">
        <v>125</v>
      </c>
      <c r="I10" s="104" t="s">
        <v>126</v>
      </c>
      <c r="J10" s="104" t="s">
        <v>126</v>
      </c>
      <c r="K10" s="104" t="s">
        <v>126</v>
      </c>
    </row>
    <row r="11">
      <c r="A11" s="101" t="s">
        <v>3858</v>
      </c>
      <c r="B11" s="104" t="s">
        <v>125</v>
      </c>
      <c r="C11" s="104" t="s">
        <v>125</v>
      </c>
      <c r="D11" s="104" t="s">
        <v>125</v>
      </c>
      <c r="E11" s="104" t="s">
        <v>125</v>
      </c>
      <c r="F11" s="104" t="s">
        <v>125</v>
      </c>
      <c r="G11" s="104" t="s">
        <v>125</v>
      </c>
      <c r="H11" s="104" t="s">
        <v>125</v>
      </c>
      <c r="I11" s="104" t="s">
        <v>125</v>
      </c>
      <c r="J11" s="104" t="s">
        <v>125</v>
      </c>
      <c r="K11" s="104" t="s">
        <v>125</v>
      </c>
    </row>
    <row r="12">
      <c r="A12" s="101" t="s">
        <v>3859</v>
      </c>
      <c r="B12" s="104" t="s">
        <v>125</v>
      </c>
      <c r="C12" s="104" t="s">
        <v>125</v>
      </c>
      <c r="D12" s="104" t="s">
        <v>125</v>
      </c>
      <c r="E12" s="104" t="s">
        <v>125</v>
      </c>
      <c r="F12" s="104" t="s">
        <v>125</v>
      </c>
      <c r="G12" s="104" t="s">
        <v>125</v>
      </c>
      <c r="H12" s="104" t="s">
        <v>125</v>
      </c>
      <c r="I12" s="104" t="s">
        <v>125</v>
      </c>
      <c r="J12" s="104" t="s">
        <v>125</v>
      </c>
      <c r="K12" s="104" t="s">
        <v>125</v>
      </c>
    </row>
    <row r="13">
      <c r="A13" s="101" t="s">
        <v>3860</v>
      </c>
      <c r="B13" s="104" t="s">
        <v>125</v>
      </c>
      <c r="C13" s="104" t="s">
        <v>125</v>
      </c>
      <c r="D13" s="104" t="s">
        <v>125</v>
      </c>
      <c r="E13" s="104" t="s">
        <v>125</v>
      </c>
      <c r="F13" s="104" t="s">
        <v>125</v>
      </c>
      <c r="G13" s="104" t="s">
        <v>125</v>
      </c>
      <c r="H13" s="104" t="s">
        <v>126</v>
      </c>
      <c r="I13" s="104" t="s">
        <v>126</v>
      </c>
      <c r="J13" s="104" t="s">
        <v>126</v>
      </c>
      <c r="K13" s="104" t="s">
        <v>126</v>
      </c>
    </row>
    <row r="14">
      <c r="A14" s="101" t="s">
        <v>3861</v>
      </c>
      <c r="B14" s="104" t="s">
        <v>125</v>
      </c>
      <c r="C14" s="104" t="s">
        <v>125</v>
      </c>
      <c r="D14" s="104" t="s">
        <v>125</v>
      </c>
      <c r="E14" s="104" t="s">
        <v>125</v>
      </c>
      <c r="F14" s="104" t="s">
        <v>125</v>
      </c>
      <c r="G14" s="104" t="s">
        <v>125</v>
      </c>
      <c r="H14" s="104" t="s">
        <v>125</v>
      </c>
      <c r="I14" s="104" t="s">
        <v>125</v>
      </c>
      <c r="J14" s="104" t="s">
        <v>125</v>
      </c>
      <c r="K14" s="104" t="s">
        <v>125</v>
      </c>
    </row>
    <row r="15">
      <c r="A15" s="101" t="s">
        <v>3862</v>
      </c>
      <c r="B15" s="104" t="s">
        <v>125</v>
      </c>
      <c r="C15" s="104" t="s">
        <v>125</v>
      </c>
      <c r="D15" s="104" t="s">
        <v>125</v>
      </c>
      <c r="E15" s="104" t="s">
        <v>125</v>
      </c>
      <c r="F15" s="104" t="s">
        <v>125</v>
      </c>
      <c r="G15" s="104" t="s">
        <v>126</v>
      </c>
      <c r="H15" s="104" t="s">
        <v>2048</v>
      </c>
      <c r="I15" s="104" t="s">
        <v>2047</v>
      </c>
      <c r="J15" s="104" t="s">
        <v>2047</v>
      </c>
      <c r="K15" s="104" t="s">
        <v>2049</v>
      </c>
    </row>
    <row r="16">
      <c r="A16" s="101" t="s">
        <v>3863</v>
      </c>
      <c r="B16" s="104" t="s">
        <v>125</v>
      </c>
      <c r="C16" s="104" t="s">
        <v>125</v>
      </c>
      <c r="D16" s="104" t="s">
        <v>125</v>
      </c>
      <c r="E16" s="104" t="s">
        <v>125</v>
      </c>
      <c r="F16" s="104" t="s">
        <v>125</v>
      </c>
      <c r="G16" s="104" t="s">
        <v>125</v>
      </c>
      <c r="H16" s="104" t="s">
        <v>125</v>
      </c>
      <c r="I16" s="104" t="s">
        <v>125</v>
      </c>
      <c r="J16" s="104" t="s">
        <v>125</v>
      </c>
      <c r="K16" s="104" t="s">
        <v>125</v>
      </c>
    </row>
    <row r="17">
      <c r="A17" s="101" t="s">
        <v>3864</v>
      </c>
      <c r="B17" s="104" t="s">
        <v>125</v>
      </c>
      <c r="C17" s="104" t="s">
        <v>125</v>
      </c>
      <c r="D17" s="104" t="s">
        <v>125</v>
      </c>
      <c r="E17" s="104" t="s">
        <v>125</v>
      </c>
      <c r="F17" s="104" t="s">
        <v>125</v>
      </c>
      <c r="G17" s="104" t="s">
        <v>125</v>
      </c>
      <c r="H17" s="104" t="s">
        <v>125</v>
      </c>
      <c r="I17" s="104" t="s">
        <v>126</v>
      </c>
      <c r="J17" s="104" t="s">
        <v>126</v>
      </c>
      <c r="K17" s="104" t="s">
        <v>126</v>
      </c>
    </row>
    <row r="18">
      <c r="A18" s="101" t="s">
        <v>3865</v>
      </c>
      <c r="B18" s="104" t="s">
        <v>125</v>
      </c>
      <c r="C18" s="104" t="s">
        <v>125</v>
      </c>
      <c r="D18" s="104" t="s">
        <v>125</v>
      </c>
      <c r="E18" s="104" t="s">
        <v>125</v>
      </c>
      <c r="F18" s="104" t="s">
        <v>125</v>
      </c>
      <c r="G18" s="104" t="s">
        <v>125</v>
      </c>
      <c r="H18" s="104" t="s">
        <v>125</v>
      </c>
      <c r="I18" s="104" t="s">
        <v>125</v>
      </c>
      <c r="J18" s="104" t="s">
        <v>125</v>
      </c>
      <c r="K18" s="104" t="s">
        <v>125</v>
      </c>
    </row>
    <row r="19">
      <c r="A19" s="101" t="s">
        <v>3866</v>
      </c>
      <c r="B19" s="104" t="s">
        <v>125</v>
      </c>
      <c r="C19" s="104" t="s">
        <v>125</v>
      </c>
      <c r="D19" s="104" t="s">
        <v>125</v>
      </c>
      <c r="E19" s="104" t="s">
        <v>125</v>
      </c>
      <c r="F19" s="104" t="s">
        <v>125</v>
      </c>
      <c r="G19" s="104" t="s">
        <v>125</v>
      </c>
      <c r="H19" s="104" t="s">
        <v>125</v>
      </c>
      <c r="I19" s="104" t="s">
        <v>126</v>
      </c>
      <c r="J19" s="104" t="s">
        <v>126</v>
      </c>
      <c r="K19" s="104" t="s">
        <v>126</v>
      </c>
    </row>
    <row r="20">
      <c r="A20" s="101" t="s">
        <v>3867</v>
      </c>
      <c r="B20" s="104" t="s">
        <v>125</v>
      </c>
      <c r="C20" s="104" t="s">
        <v>125</v>
      </c>
      <c r="D20" s="104" t="s">
        <v>125</v>
      </c>
      <c r="E20" s="104" t="s">
        <v>125</v>
      </c>
      <c r="F20" s="104" t="s">
        <v>125</v>
      </c>
      <c r="G20" s="104" t="s">
        <v>125</v>
      </c>
      <c r="H20" s="104" t="s">
        <v>125</v>
      </c>
      <c r="I20" s="104" t="s">
        <v>125</v>
      </c>
      <c r="J20" s="104" t="s">
        <v>125</v>
      </c>
      <c r="K20" s="104" t="s">
        <v>125</v>
      </c>
    </row>
    <row r="21">
      <c r="A21" s="101" t="s">
        <v>3868</v>
      </c>
      <c r="B21" s="104" t="s">
        <v>125</v>
      </c>
      <c r="C21" s="104" t="s">
        <v>125</v>
      </c>
      <c r="D21" s="104" t="s">
        <v>125</v>
      </c>
      <c r="E21" s="104" t="s">
        <v>125</v>
      </c>
      <c r="F21" s="104" t="s">
        <v>125</v>
      </c>
      <c r="G21" s="104" t="s">
        <v>126</v>
      </c>
      <c r="H21" s="104" t="s">
        <v>126</v>
      </c>
      <c r="I21" s="104" t="s">
        <v>126</v>
      </c>
      <c r="J21" s="104" t="s">
        <v>126</v>
      </c>
      <c r="K21" s="104" t="s">
        <v>126</v>
      </c>
    </row>
    <row r="22">
      <c r="A22" s="101" t="s">
        <v>3869</v>
      </c>
      <c r="B22" s="104" t="s">
        <v>125</v>
      </c>
      <c r="C22" s="104" t="s">
        <v>125</v>
      </c>
      <c r="D22" s="104" t="s">
        <v>125</v>
      </c>
      <c r="E22" s="104" t="s">
        <v>125</v>
      </c>
      <c r="F22" s="104" t="s">
        <v>125</v>
      </c>
      <c r="G22" s="104" t="s">
        <v>125</v>
      </c>
      <c r="H22" s="104" t="s">
        <v>125</v>
      </c>
      <c r="I22" s="104" t="s">
        <v>125</v>
      </c>
      <c r="J22" s="104" t="s">
        <v>125</v>
      </c>
      <c r="K22" s="104" t="s">
        <v>125</v>
      </c>
    </row>
    <row r="23">
      <c r="A23" s="101" t="s">
        <v>3870</v>
      </c>
      <c r="B23" s="104" t="s">
        <v>125</v>
      </c>
      <c r="C23" s="104" t="s">
        <v>125</v>
      </c>
      <c r="D23" s="104" t="s">
        <v>125</v>
      </c>
      <c r="E23" s="104" t="s">
        <v>125</v>
      </c>
      <c r="F23" s="104" t="s">
        <v>125</v>
      </c>
      <c r="G23" s="104" t="s">
        <v>125</v>
      </c>
      <c r="H23" s="104" t="s">
        <v>125</v>
      </c>
      <c r="I23" s="104" t="s">
        <v>125</v>
      </c>
      <c r="J23" s="104" t="s">
        <v>125</v>
      </c>
      <c r="K23" s="104" t="s">
        <v>125</v>
      </c>
    </row>
    <row r="24">
      <c r="A24" s="101" t="s">
        <v>3871</v>
      </c>
      <c r="B24" s="104" t="s">
        <v>125</v>
      </c>
      <c r="C24" s="104" t="s">
        <v>125</v>
      </c>
      <c r="D24" s="104" t="s">
        <v>125</v>
      </c>
      <c r="E24" s="104" t="s">
        <v>125</v>
      </c>
      <c r="F24" s="104" t="s">
        <v>125</v>
      </c>
      <c r="G24" s="104" t="s">
        <v>125</v>
      </c>
      <c r="H24" s="104" t="s">
        <v>125</v>
      </c>
      <c r="I24" s="104" t="s">
        <v>125</v>
      </c>
      <c r="J24" s="104" t="s">
        <v>125</v>
      </c>
      <c r="K24" s="104" t="s">
        <v>125</v>
      </c>
    </row>
    <row r="25">
      <c r="A25" s="101" t="s">
        <v>3872</v>
      </c>
      <c r="B25" s="104" t="s">
        <v>125</v>
      </c>
      <c r="C25" s="104" t="s">
        <v>125</v>
      </c>
      <c r="D25" s="104" t="s">
        <v>125</v>
      </c>
      <c r="E25" s="104" t="s">
        <v>125</v>
      </c>
      <c r="F25" s="104" t="s">
        <v>125</v>
      </c>
      <c r="G25" s="104" t="s">
        <v>125</v>
      </c>
      <c r="H25" s="104" t="s">
        <v>125</v>
      </c>
      <c r="I25" s="104" t="s">
        <v>125</v>
      </c>
      <c r="J25" s="104" t="s">
        <v>125</v>
      </c>
      <c r="K25" s="104" t="s">
        <v>125</v>
      </c>
    </row>
    <row r="26">
      <c r="A26" s="101" t="s">
        <v>3873</v>
      </c>
      <c r="B26" s="104" t="s">
        <v>125</v>
      </c>
      <c r="C26" s="104" t="s">
        <v>125</v>
      </c>
      <c r="D26" s="104" t="s">
        <v>125</v>
      </c>
      <c r="E26" s="104" t="s">
        <v>125</v>
      </c>
      <c r="F26" s="104" t="s">
        <v>125</v>
      </c>
      <c r="G26" s="104" t="s">
        <v>125</v>
      </c>
      <c r="H26" s="104" t="s">
        <v>125</v>
      </c>
      <c r="I26" s="104" t="s">
        <v>125</v>
      </c>
      <c r="J26" s="104" t="s">
        <v>125</v>
      </c>
      <c r="K26" s="104" t="s">
        <v>125</v>
      </c>
    </row>
    <row r="27">
      <c r="A27" s="101" t="s">
        <v>3874</v>
      </c>
      <c r="B27" s="104" t="s">
        <v>125</v>
      </c>
      <c r="C27" s="104" t="s">
        <v>125</v>
      </c>
      <c r="D27" s="104" t="s">
        <v>125</v>
      </c>
      <c r="E27" s="104" t="s">
        <v>125</v>
      </c>
      <c r="F27" s="104" t="s">
        <v>125</v>
      </c>
      <c r="G27" s="104" t="s">
        <v>125</v>
      </c>
      <c r="H27" s="104" t="s">
        <v>125</v>
      </c>
      <c r="I27" s="104" t="s">
        <v>125</v>
      </c>
      <c r="J27" s="104" t="s">
        <v>125</v>
      </c>
      <c r="K27" s="104" t="s">
        <v>125</v>
      </c>
    </row>
    <row r="28">
      <c r="A28" s="101" t="s">
        <v>3875</v>
      </c>
      <c r="B28" s="104" t="s">
        <v>125</v>
      </c>
      <c r="C28" s="104" t="s">
        <v>125</v>
      </c>
      <c r="D28" s="104" t="s">
        <v>125</v>
      </c>
      <c r="E28" s="104" t="s">
        <v>125</v>
      </c>
      <c r="F28" s="104" t="s">
        <v>125</v>
      </c>
      <c r="G28" s="104" t="s">
        <v>125</v>
      </c>
      <c r="H28" s="104" t="s">
        <v>125</v>
      </c>
      <c r="I28" s="104" t="s">
        <v>125</v>
      </c>
      <c r="J28" s="104" t="s">
        <v>125</v>
      </c>
      <c r="K28" s="104" t="s">
        <v>125</v>
      </c>
    </row>
    <row r="29">
      <c r="A29" s="101" t="s">
        <v>3876</v>
      </c>
      <c r="B29" s="104" t="s">
        <v>338</v>
      </c>
      <c r="C29" s="104" t="s">
        <v>338</v>
      </c>
      <c r="D29" s="104" t="s">
        <v>339</v>
      </c>
      <c r="E29" s="104" t="s">
        <v>340</v>
      </c>
      <c r="F29" s="104" t="s">
        <v>341</v>
      </c>
      <c r="G29" s="104" t="s">
        <v>342</v>
      </c>
      <c r="H29" s="104" t="s">
        <v>343</v>
      </c>
      <c r="I29" s="104" t="s">
        <v>344</v>
      </c>
      <c r="J29" s="104" t="s">
        <v>345</v>
      </c>
      <c r="K29" s="104" t="s">
        <v>346</v>
      </c>
    </row>
    <row r="30">
      <c r="A30" s="101" t="s">
        <v>3877</v>
      </c>
      <c r="B30" s="104" t="s">
        <v>348</v>
      </c>
      <c r="C30" s="104" t="s">
        <v>348</v>
      </c>
      <c r="D30" s="104" t="s">
        <v>348</v>
      </c>
      <c r="E30" s="104" t="s">
        <v>2049</v>
      </c>
      <c r="F30" s="104" t="s">
        <v>2047</v>
      </c>
      <c r="G30" s="104" t="s">
        <v>2047</v>
      </c>
      <c r="H30" s="104" t="s">
        <v>2047</v>
      </c>
      <c r="I30" s="104" t="s">
        <v>126</v>
      </c>
      <c r="J30" s="104" t="s">
        <v>126</v>
      </c>
      <c r="K30" s="104" t="s">
        <v>126</v>
      </c>
    </row>
    <row r="31">
      <c r="A31" s="101" t="s">
        <v>3878</v>
      </c>
      <c r="B31" s="104" t="s">
        <v>126</v>
      </c>
      <c r="C31" s="104" t="s">
        <v>126</v>
      </c>
      <c r="D31" s="104" t="s">
        <v>126</v>
      </c>
      <c r="E31" s="104" t="s">
        <v>126</v>
      </c>
      <c r="F31" s="104" t="s">
        <v>126</v>
      </c>
      <c r="G31" s="104" t="s">
        <v>126</v>
      </c>
      <c r="H31" s="104" t="s">
        <v>126</v>
      </c>
      <c r="I31" s="104" t="s">
        <v>126</v>
      </c>
      <c r="J31" s="104" t="s">
        <v>126</v>
      </c>
      <c r="K31" s="104" t="s">
        <v>126</v>
      </c>
    </row>
    <row r="32">
      <c r="A32" s="101" t="s">
        <v>3879</v>
      </c>
      <c r="B32" s="104" t="s">
        <v>125</v>
      </c>
      <c r="C32" s="104" t="s">
        <v>125</v>
      </c>
      <c r="D32" s="104" t="s">
        <v>125</v>
      </c>
      <c r="E32" s="104" t="s">
        <v>125</v>
      </c>
      <c r="F32" s="104" t="s">
        <v>125</v>
      </c>
      <c r="G32" s="104" t="s">
        <v>125</v>
      </c>
      <c r="H32" s="104" t="s">
        <v>125</v>
      </c>
      <c r="I32" s="104" t="s">
        <v>125</v>
      </c>
      <c r="J32" s="104" t="s">
        <v>125</v>
      </c>
      <c r="K32" s="104" t="s">
        <v>125</v>
      </c>
    </row>
    <row r="33">
      <c r="A33" s="101" t="s">
        <v>3880</v>
      </c>
      <c r="B33" s="104" t="s">
        <v>125</v>
      </c>
      <c r="C33" s="104" t="s">
        <v>125</v>
      </c>
      <c r="D33" s="104" t="s">
        <v>125</v>
      </c>
      <c r="E33" s="104" t="s">
        <v>125</v>
      </c>
      <c r="F33" s="104" t="s">
        <v>125</v>
      </c>
      <c r="G33" s="104" t="s">
        <v>125</v>
      </c>
      <c r="H33" s="104" t="s">
        <v>125</v>
      </c>
      <c r="I33" s="104" t="s">
        <v>125</v>
      </c>
      <c r="J33" s="104" t="s">
        <v>125</v>
      </c>
      <c r="K33" s="104" t="s">
        <v>125</v>
      </c>
    </row>
    <row r="34">
      <c r="A34" s="101" t="s">
        <v>3881</v>
      </c>
      <c r="B34" s="104" t="s">
        <v>125</v>
      </c>
      <c r="C34" s="104" t="s">
        <v>125</v>
      </c>
      <c r="D34" s="104" t="s">
        <v>125</v>
      </c>
      <c r="E34" s="104" t="s">
        <v>125</v>
      </c>
      <c r="F34" s="104" t="s">
        <v>125</v>
      </c>
      <c r="G34" s="104" t="s">
        <v>125</v>
      </c>
      <c r="H34" s="104" t="s">
        <v>125</v>
      </c>
      <c r="I34" s="104" t="s">
        <v>125</v>
      </c>
      <c r="J34" s="104" t="s">
        <v>125</v>
      </c>
      <c r="K34" s="104" t="s">
        <v>125</v>
      </c>
    </row>
    <row r="35">
      <c r="A35" s="101" t="s">
        <v>3882</v>
      </c>
      <c r="B35" s="104" t="s">
        <v>125</v>
      </c>
      <c r="C35" s="104" t="s">
        <v>125</v>
      </c>
      <c r="D35" s="104" t="s">
        <v>125</v>
      </c>
      <c r="E35" s="104" t="s">
        <v>125</v>
      </c>
      <c r="F35" s="104" t="s">
        <v>125</v>
      </c>
      <c r="G35" s="104" t="s">
        <v>125</v>
      </c>
      <c r="H35" s="104" t="s">
        <v>125</v>
      </c>
      <c r="I35" s="104" t="s">
        <v>125</v>
      </c>
      <c r="J35" s="104" t="s">
        <v>125</v>
      </c>
      <c r="K35" s="104" t="s">
        <v>125</v>
      </c>
    </row>
    <row r="36">
      <c r="A36" s="101" t="s">
        <v>3883</v>
      </c>
      <c r="B36" s="104" t="s">
        <v>125</v>
      </c>
      <c r="C36" s="104" t="s">
        <v>125</v>
      </c>
      <c r="D36" s="104" t="s">
        <v>125</v>
      </c>
      <c r="E36" s="104" t="s">
        <v>125</v>
      </c>
      <c r="F36" s="104" t="s">
        <v>125</v>
      </c>
      <c r="G36" s="104" t="s">
        <v>125</v>
      </c>
      <c r="H36" s="104" t="s">
        <v>125</v>
      </c>
      <c r="I36" s="104" t="s">
        <v>125</v>
      </c>
      <c r="J36" s="104" t="s">
        <v>125</v>
      </c>
      <c r="K36" s="104" t="s">
        <v>125</v>
      </c>
    </row>
    <row r="37">
      <c r="A37" s="101" t="s">
        <v>3884</v>
      </c>
      <c r="B37" s="104" t="s">
        <v>125</v>
      </c>
      <c r="C37" s="104" t="s">
        <v>125</v>
      </c>
      <c r="D37" s="104" t="s">
        <v>125</v>
      </c>
      <c r="E37" s="104" t="s">
        <v>125</v>
      </c>
      <c r="F37" s="104" t="s">
        <v>125</v>
      </c>
      <c r="G37" s="104" t="s">
        <v>125</v>
      </c>
      <c r="H37" s="104" t="s">
        <v>125</v>
      </c>
      <c r="I37" s="104" t="s">
        <v>125</v>
      </c>
      <c r="J37" s="104" t="s">
        <v>125</v>
      </c>
      <c r="K37" s="104" t="s">
        <v>125</v>
      </c>
    </row>
    <row r="38">
      <c r="A38" s="101" t="s">
        <v>3885</v>
      </c>
      <c r="B38" s="104" t="s">
        <v>125</v>
      </c>
      <c r="C38" s="104" t="s">
        <v>125</v>
      </c>
      <c r="D38" s="104" t="s">
        <v>125</v>
      </c>
      <c r="E38" s="104" t="s">
        <v>125</v>
      </c>
      <c r="F38" s="104" t="s">
        <v>125</v>
      </c>
      <c r="G38" s="104" t="s">
        <v>125</v>
      </c>
      <c r="H38" s="104" t="s">
        <v>125</v>
      </c>
      <c r="I38" s="104" t="s">
        <v>125</v>
      </c>
      <c r="J38" s="104" t="s">
        <v>125</v>
      </c>
      <c r="K38" s="104" t="s">
        <v>125</v>
      </c>
    </row>
    <row r="39">
      <c r="A39" s="101" t="s">
        <v>3886</v>
      </c>
      <c r="B39" s="104" t="s">
        <v>125</v>
      </c>
      <c r="C39" s="104" t="s">
        <v>125</v>
      </c>
      <c r="D39" s="104" t="s">
        <v>125</v>
      </c>
      <c r="E39" s="104" t="s">
        <v>125</v>
      </c>
      <c r="F39" s="104" t="s">
        <v>125</v>
      </c>
      <c r="G39" s="104" t="s">
        <v>125</v>
      </c>
      <c r="H39" s="104" t="s">
        <v>125</v>
      </c>
      <c r="I39" s="104" t="s">
        <v>125</v>
      </c>
      <c r="J39" s="104" t="s">
        <v>125</v>
      </c>
      <c r="K39" s="104" t="s">
        <v>125</v>
      </c>
    </row>
    <row r="40">
      <c r="A40" s="101" t="s">
        <v>3887</v>
      </c>
      <c r="B40" s="104" t="s">
        <v>125</v>
      </c>
      <c r="C40" s="104" t="s">
        <v>125</v>
      </c>
      <c r="D40" s="104" t="s">
        <v>125</v>
      </c>
      <c r="E40" s="104" t="s">
        <v>125</v>
      </c>
      <c r="F40" s="104" t="s">
        <v>125</v>
      </c>
      <c r="G40" s="104" t="s">
        <v>125</v>
      </c>
      <c r="H40" s="104" t="s">
        <v>125</v>
      </c>
      <c r="I40" s="104" t="s">
        <v>125</v>
      </c>
      <c r="J40" s="104" t="s">
        <v>125</v>
      </c>
      <c r="K40" s="104" t="s">
        <v>125</v>
      </c>
    </row>
    <row r="41">
      <c r="A41" s="101" t="s">
        <v>3888</v>
      </c>
      <c r="B41" s="104" t="s">
        <v>347</v>
      </c>
      <c r="C41" s="104" t="s">
        <v>347</v>
      </c>
      <c r="D41" s="104" t="s">
        <v>348</v>
      </c>
      <c r="E41" s="104" t="s">
        <v>348</v>
      </c>
      <c r="F41" s="104" t="s">
        <v>349</v>
      </c>
      <c r="G41" s="104" t="s">
        <v>350</v>
      </c>
      <c r="H41" s="104" t="s">
        <v>351</v>
      </c>
      <c r="I41" s="104" t="s">
        <v>352</v>
      </c>
      <c r="J41" s="104" t="s">
        <v>353</v>
      </c>
      <c r="K41" s="104" t="s">
        <v>354</v>
      </c>
    </row>
    <row r="42">
      <c r="A42" s="101" t="s">
        <v>127</v>
      </c>
      <c r="B42" s="104" t="s">
        <v>126</v>
      </c>
      <c r="C42" s="104" t="s">
        <v>126</v>
      </c>
      <c r="D42" s="104" t="s">
        <v>126</v>
      </c>
      <c r="E42" s="104" t="s">
        <v>126</v>
      </c>
      <c r="F42" s="104" t="s">
        <v>126</v>
      </c>
      <c r="G42" s="104" t="s">
        <v>126</v>
      </c>
      <c r="H42" s="104" t="s">
        <v>126</v>
      </c>
      <c r="I42" s="104" t="s">
        <v>126</v>
      </c>
      <c r="J42" s="104" t="s">
        <v>126</v>
      </c>
      <c r="K42" s="104" t="s">
        <v>126</v>
      </c>
    </row>
    <row r="43">
      <c r="A43" s="101" t="s">
        <v>3889</v>
      </c>
      <c r="B43" s="104" t="s">
        <v>125</v>
      </c>
      <c r="C43" s="104" t="s">
        <v>125</v>
      </c>
      <c r="D43" s="104" t="s">
        <v>125</v>
      </c>
      <c r="E43" s="104" t="s">
        <v>125</v>
      </c>
      <c r="F43" s="104" t="s">
        <v>125</v>
      </c>
      <c r="G43" s="104" t="s">
        <v>125</v>
      </c>
      <c r="H43" s="104" t="s">
        <v>125</v>
      </c>
      <c r="I43" s="104" t="s">
        <v>125</v>
      </c>
      <c r="J43" s="104" t="s">
        <v>125</v>
      </c>
      <c r="K43" s="104" t="s">
        <v>125</v>
      </c>
    </row>
    <row r="44">
      <c r="A44" s="105" t="s">
        <v>140</v>
      </c>
      <c r="B44" s="130" t="s">
        <v>125</v>
      </c>
      <c r="C44" s="127" t="s">
        <v>125</v>
      </c>
      <c r="D44" s="127" t="s">
        <v>125</v>
      </c>
      <c r="E44" s="127" t="s">
        <v>125</v>
      </c>
      <c r="F44" s="127" t="s">
        <v>125</v>
      </c>
      <c r="G44" s="127" t="s">
        <v>125</v>
      </c>
      <c r="H44" s="127" t="s">
        <v>125</v>
      </c>
      <c r="I44" s="127" t="s">
        <v>125</v>
      </c>
      <c r="J44" s="127" t="s">
        <v>125</v>
      </c>
      <c r="K44" s="127" t="s">
        <v>125</v>
      </c>
    </row>
    <row r="46">
      <c r="A46" s="308" t="s">
        <v>436</v>
      </c>
    </row>
    <row r="47">
      <c r="A47" s="83" t="s">
        <v>3890</v>
      </c>
    </row>
    <row r="48">
      <c r="A48" s="326"/>
    </row>
    <row r="49">
      <c r="A49" s="327"/>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47"/>
  <sheetViews>
    <sheetView showGridLines="0" zoomScaleNormal="100" workbookViewId="0">
      <selection sqref="A1:A1048576"/>
    </sheetView>
  </sheetViews>
  <sheetFormatPr defaultRowHeight="15" x14ac:dyDescent="0.25"/>
  <cols>
    <col min="1" max="1" width="50.7109375" customWidth="1" style="296"/>
    <col min="2" max="12" width="14.7109375" customWidth="1" style="296"/>
    <col min="13" max="16384" width="9.140625" customWidth="1" style="296"/>
  </cols>
  <sheetData>
    <row r="1" s="80" customFormat="1">
      <c r="A1" s="297" t="s">
        <v>3842</v>
      </c>
      <c r="B1" s="297"/>
      <c r="L1" s="85" t="s">
        <v>1</v>
      </c>
    </row>
    <row r="2" s="81" customFormat="1">
      <c r="A2" s="324" t="s">
        <v>3843</v>
      </c>
      <c r="B2" s="325"/>
      <c r="L2" s="87" t="s">
        <v>3</v>
      </c>
    </row>
    <row r="3" s="80" customFormat="1">
      <c r="A3" s="298" t="s">
        <v>438</v>
      </c>
      <c r="B3" s="300" t="e">
        <f>SUBSTITUTE(#REF!,"Source","CRF")</f>
        <v>#REF!</v>
      </c>
    </row>
    <row r="4" s="80" customFormat="1">
      <c r="A4" s="297"/>
      <c r="B4" s="297"/>
    </row>
    <row r="5" ht="30" customHeight="1">
      <c r="A5" s="305" t="s">
        <v>192</v>
      </c>
      <c r="B5" s="131" t="s">
        <v>439</v>
      </c>
      <c r="C5" s="114" t="s">
        <v>440</v>
      </c>
      <c r="D5" s="114" t="s">
        <v>441</v>
      </c>
      <c r="E5" s="114" t="s">
        <v>442</v>
      </c>
      <c r="F5" s="114" t="s">
        <v>443</v>
      </c>
      <c r="G5" s="114" t="s">
        <v>444</v>
      </c>
      <c r="H5" s="114" t="s">
        <v>445</v>
      </c>
      <c r="I5" s="114" t="s">
        <v>446</v>
      </c>
      <c r="J5" s="114" t="s">
        <v>447</v>
      </c>
      <c r="K5" s="114" t="s">
        <v>448</v>
      </c>
      <c r="L5" s="114" t="s">
        <v>449</v>
      </c>
    </row>
    <row r="6">
      <c r="A6" s="306"/>
      <c r="B6" s="89" t="s">
        <v>18</v>
      </c>
      <c r="C6" s="116" t="s">
        <v>18</v>
      </c>
      <c r="D6" s="116" t="s">
        <v>18</v>
      </c>
      <c r="E6" s="116" t="s">
        <v>18</v>
      </c>
      <c r="F6" s="116" t="s">
        <v>18</v>
      </c>
      <c r="G6" s="116" t="s">
        <v>18</v>
      </c>
      <c r="H6" s="116" t="s">
        <v>18</v>
      </c>
      <c r="I6" s="116" t="s">
        <v>18</v>
      </c>
      <c r="J6" s="116" t="s">
        <v>18</v>
      </c>
      <c r="K6" s="116" t="s">
        <v>18</v>
      </c>
      <c r="L6" s="116" t="s">
        <v>18</v>
      </c>
    </row>
    <row r="7">
      <c r="A7" s="93" t="s">
        <v>3844</v>
      </c>
      <c r="B7" s="95" t="s">
        <v>3845</v>
      </c>
      <c r="C7" s="122" t="s">
        <v>3846</v>
      </c>
      <c r="D7" s="122" t="s">
        <v>3847</v>
      </c>
      <c r="E7" s="122" t="s">
        <v>3848</v>
      </c>
      <c r="F7" s="122" t="s">
        <v>3849</v>
      </c>
      <c r="G7" s="122" t="s">
        <v>2377</v>
      </c>
      <c r="H7" s="122" t="s">
        <v>3850</v>
      </c>
      <c r="I7" s="122" t="s">
        <v>3851</v>
      </c>
      <c r="J7" s="122" t="s">
        <v>3852</v>
      </c>
      <c r="K7" s="122" t="s">
        <v>3853</v>
      </c>
      <c r="L7" s="122" t="s">
        <v>3854</v>
      </c>
    </row>
    <row r="8">
      <c r="A8" s="101" t="s">
        <v>3855</v>
      </c>
      <c r="B8" s="104" t="s">
        <v>516</v>
      </c>
      <c r="C8" s="104" t="s">
        <v>517</v>
      </c>
      <c r="D8" s="104" t="s">
        <v>518</v>
      </c>
      <c r="E8" s="104" t="s">
        <v>519</v>
      </c>
      <c r="F8" s="104" t="s">
        <v>520</v>
      </c>
      <c r="G8" s="104" t="s">
        <v>521</v>
      </c>
      <c r="H8" s="104" t="s">
        <v>522</v>
      </c>
      <c r="I8" s="104" t="s">
        <v>523</v>
      </c>
      <c r="J8" s="104" t="s">
        <v>524</v>
      </c>
      <c r="K8" s="104" t="s">
        <v>525</v>
      </c>
      <c r="L8" s="104" t="s">
        <v>526</v>
      </c>
    </row>
    <row r="9">
      <c r="A9" s="101" t="s">
        <v>3856</v>
      </c>
      <c r="B9" s="104" t="s">
        <v>126</v>
      </c>
      <c r="C9" s="104" t="s">
        <v>126</v>
      </c>
      <c r="D9" s="104" t="s">
        <v>126</v>
      </c>
      <c r="E9" s="104" t="s">
        <v>126</v>
      </c>
      <c r="F9" s="104" t="s">
        <v>126</v>
      </c>
      <c r="G9" s="104" t="s">
        <v>126</v>
      </c>
      <c r="H9" s="104" t="s">
        <v>126</v>
      </c>
      <c r="I9" s="104" t="s">
        <v>126</v>
      </c>
      <c r="J9" s="104" t="s">
        <v>126</v>
      </c>
      <c r="K9" s="104" t="s">
        <v>126</v>
      </c>
      <c r="L9" s="104" t="s">
        <v>126</v>
      </c>
    </row>
    <row r="10">
      <c r="A10" s="101" t="s">
        <v>3857</v>
      </c>
      <c r="B10" s="104" t="s">
        <v>126</v>
      </c>
      <c r="C10" s="104" t="s">
        <v>126</v>
      </c>
      <c r="D10" s="104" t="s">
        <v>126</v>
      </c>
      <c r="E10" s="104" t="s">
        <v>126</v>
      </c>
      <c r="F10" s="104" t="s">
        <v>126</v>
      </c>
      <c r="G10" s="104" t="s">
        <v>126</v>
      </c>
      <c r="H10" s="104" t="s">
        <v>126</v>
      </c>
      <c r="I10" s="104" t="s">
        <v>126</v>
      </c>
      <c r="J10" s="104" t="s">
        <v>2048</v>
      </c>
      <c r="K10" s="104" t="s">
        <v>2048</v>
      </c>
      <c r="L10" s="104" t="s">
        <v>2048</v>
      </c>
    </row>
    <row r="11">
      <c r="A11" s="101" t="s">
        <v>3858</v>
      </c>
      <c r="B11" s="104" t="s">
        <v>125</v>
      </c>
      <c r="C11" s="104" t="s">
        <v>125</v>
      </c>
      <c r="D11" s="104" t="s">
        <v>125</v>
      </c>
      <c r="E11" s="104" t="s">
        <v>125</v>
      </c>
      <c r="F11" s="104" t="s">
        <v>125</v>
      </c>
      <c r="G11" s="104" t="s">
        <v>125</v>
      </c>
      <c r="H11" s="104" t="s">
        <v>125</v>
      </c>
      <c r="I11" s="104" t="s">
        <v>125</v>
      </c>
      <c r="J11" s="104" t="s">
        <v>125</v>
      </c>
      <c r="K11" s="104" t="s">
        <v>125</v>
      </c>
      <c r="L11" s="104" t="s">
        <v>125</v>
      </c>
    </row>
    <row r="12">
      <c r="A12" s="101" t="s">
        <v>3859</v>
      </c>
      <c r="B12" s="104" t="s">
        <v>125</v>
      </c>
      <c r="C12" s="104" t="s">
        <v>125</v>
      </c>
      <c r="D12" s="104" t="s">
        <v>125</v>
      </c>
      <c r="E12" s="104" t="s">
        <v>125</v>
      </c>
      <c r="F12" s="104" t="s">
        <v>125</v>
      </c>
      <c r="G12" s="104" t="s">
        <v>125</v>
      </c>
      <c r="H12" s="104" t="s">
        <v>125</v>
      </c>
      <c r="I12" s="104" t="s">
        <v>125</v>
      </c>
      <c r="J12" s="104" t="s">
        <v>125</v>
      </c>
      <c r="K12" s="104" t="s">
        <v>125</v>
      </c>
      <c r="L12" s="104" t="s">
        <v>125</v>
      </c>
    </row>
    <row r="13">
      <c r="A13" s="101" t="s">
        <v>3860</v>
      </c>
      <c r="B13" s="104" t="s">
        <v>126</v>
      </c>
      <c r="C13" s="104" t="s">
        <v>126</v>
      </c>
      <c r="D13" s="104" t="s">
        <v>126</v>
      </c>
      <c r="E13" s="104" t="s">
        <v>2048</v>
      </c>
      <c r="F13" s="104" t="s">
        <v>2048</v>
      </c>
      <c r="G13" s="104" t="s">
        <v>2048</v>
      </c>
      <c r="H13" s="104" t="s">
        <v>2047</v>
      </c>
      <c r="I13" s="104" t="s">
        <v>2047</v>
      </c>
      <c r="J13" s="104" t="s">
        <v>2047</v>
      </c>
      <c r="K13" s="104" t="s">
        <v>2049</v>
      </c>
      <c r="L13" s="104" t="s">
        <v>348</v>
      </c>
    </row>
    <row r="14">
      <c r="A14" s="101" t="s">
        <v>3861</v>
      </c>
      <c r="B14" s="104" t="s">
        <v>125</v>
      </c>
      <c r="C14" s="104" t="s">
        <v>125</v>
      </c>
      <c r="D14" s="104" t="s">
        <v>125</v>
      </c>
      <c r="E14" s="104" t="s">
        <v>125</v>
      </c>
      <c r="F14" s="104" t="s">
        <v>125</v>
      </c>
      <c r="G14" s="104" t="s">
        <v>125</v>
      </c>
      <c r="H14" s="104" t="s">
        <v>125</v>
      </c>
      <c r="I14" s="104" t="s">
        <v>125</v>
      </c>
      <c r="J14" s="104" t="s">
        <v>125</v>
      </c>
      <c r="K14" s="104" t="s">
        <v>125</v>
      </c>
      <c r="L14" s="104" t="s">
        <v>125</v>
      </c>
    </row>
    <row r="15">
      <c r="A15" s="101" t="s">
        <v>3862</v>
      </c>
      <c r="B15" s="104" t="s">
        <v>348</v>
      </c>
      <c r="C15" s="104" t="s">
        <v>2091</v>
      </c>
      <c r="D15" s="104" t="s">
        <v>2087</v>
      </c>
      <c r="E15" s="104" t="s">
        <v>3443</v>
      </c>
      <c r="F15" s="104" t="s">
        <v>349</v>
      </c>
      <c r="G15" s="104" t="s">
        <v>3442</v>
      </c>
      <c r="H15" s="104" t="s">
        <v>3440</v>
      </c>
      <c r="I15" s="104" t="s">
        <v>3439</v>
      </c>
      <c r="J15" s="104" t="s">
        <v>3441</v>
      </c>
      <c r="K15" s="104" t="s">
        <v>3437</v>
      </c>
      <c r="L15" s="104" t="s">
        <v>3486</v>
      </c>
    </row>
    <row r="16">
      <c r="A16" s="101" t="s">
        <v>3863</v>
      </c>
      <c r="B16" s="104" t="s">
        <v>125</v>
      </c>
      <c r="C16" s="104" t="s">
        <v>125</v>
      </c>
      <c r="D16" s="104" t="s">
        <v>125</v>
      </c>
      <c r="E16" s="104" t="s">
        <v>125</v>
      </c>
      <c r="F16" s="104" t="s">
        <v>125</v>
      </c>
      <c r="G16" s="104" t="s">
        <v>125</v>
      </c>
      <c r="H16" s="104" t="s">
        <v>125</v>
      </c>
      <c r="I16" s="104" t="s">
        <v>125</v>
      </c>
      <c r="J16" s="104" t="s">
        <v>125</v>
      </c>
      <c r="K16" s="104" t="s">
        <v>125</v>
      </c>
      <c r="L16" s="104" t="s">
        <v>125</v>
      </c>
    </row>
    <row r="17">
      <c r="A17" s="101" t="s">
        <v>3864</v>
      </c>
      <c r="B17" s="104" t="s">
        <v>126</v>
      </c>
      <c r="C17" s="104" t="s">
        <v>126</v>
      </c>
      <c r="D17" s="104" t="s">
        <v>126</v>
      </c>
      <c r="E17" s="104" t="s">
        <v>2048</v>
      </c>
      <c r="F17" s="104" t="s">
        <v>2048</v>
      </c>
      <c r="G17" s="104" t="s">
        <v>2048</v>
      </c>
      <c r="H17" s="104" t="s">
        <v>2048</v>
      </c>
      <c r="I17" s="104" t="s">
        <v>2047</v>
      </c>
      <c r="J17" s="104" t="s">
        <v>2047</v>
      </c>
      <c r="K17" s="104" t="s">
        <v>2047</v>
      </c>
      <c r="L17" s="104" t="s">
        <v>2049</v>
      </c>
    </row>
    <row r="18">
      <c r="A18" s="101" t="s">
        <v>3865</v>
      </c>
      <c r="B18" s="104" t="s">
        <v>125</v>
      </c>
      <c r="C18" s="104" t="s">
        <v>125</v>
      </c>
      <c r="D18" s="104" t="s">
        <v>125</v>
      </c>
      <c r="E18" s="104" t="s">
        <v>125</v>
      </c>
      <c r="F18" s="104" t="s">
        <v>125</v>
      </c>
      <c r="G18" s="104" t="s">
        <v>125</v>
      </c>
      <c r="H18" s="104" t="s">
        <v>125</v>
      </c>
      <c r="I18" s="104" t="s">
        <v>125</v>
      </c>
      <c r="J18" s="104" t="s">
        <v>125</v>
      </c>
      <c r="K18" s="104" t="s">
        <v>125</v>
      </c>
      <c r="L18" s="104" t="s">
        <v>125</v>
      </c>
    </row>
    <row r="19">
      <c r="A19" s="101" t="s">
        <v>3866</v>
      </c>
      <c r="B19" s="104" t="s">
        <v>126</v>
      </c>
      <c r="C19" s="104" t="s">
        <v>126</v>
      </c>
      <c r="D19" s="104" t="s">
        <v>126</v>
      </c>
      <c r="E19" s="104" t="s">
        <v>126</v>
      </c>
      <c r="F19" s="104" t="s">
        <v>126</v>
      </c>
      <c r="G19" s="104" t="s">
        <v>126</v>
      </c>
      <c r="H19" s="104" t="s">
        <v>126</v>
      </c>
      <c r="I19" s="104" t="s">
        <v>126</v>
      </c>
      <c r="J19" s="104" t="s">
        <v>126</v>
      </c>
      <c r="K19" s="104" t="s">
        <v>126</v>
      </c>
      <c r="L19" s="104" t="s">
        <v>126</v>
      </c>
    </row>
    <row r="20">
      <c r="A20" s="101" t="s">
        <v>3867</v>
      </c>
      <c r="B20" s="104" t="s">
        <v>125</v>
      </c>
      <c r="C20" s="104" t="s">
        <v>125</v>
      </c>
      <c r="D20" s="104" t="s">
        <v>125</v>
      </c>
      <c r="E20" s="104" t="s">
        <v>125</v>
      </c>
      <c r="F20" s="104" t="s">
        <v>125</v>
      </c>
      <c r="G20" s="104" t="s">
        <v>125</v>
      </c>
      <c r="H20" s="104" t="s">
        <v>125</v>
      </c>
      <c r="I20" s="104" t="s">
        <v>125</v>
      </c>
      <c r="J20" s="104" t="s">
        <v>125</v>
      </c>
      <c r="K20" s="104" t="s">
        <v>125</v>
      </c>
      <c r="L20" s="104" t="s">
        <v>125</v>
      </c>
    </row>
    <row r="21">
      <c r="A21" s="101" t="s">
        <v>3868</v>
      </c>
      <c r="B21" s="104" t="s">
        <v>126</v>
      </c>
      <c r="C21" s="104" t="s">
        <v>126</v>
      </c>
      <c r="D21" s="104" t="s">
        <v>126</v>
      </c>
      <c r="E21" s="104" t="s">
        <v>126</v>
      </c>
      <c r="F21" s="104" t="s">
        <v>126</v>
      </c>
      <c r="G21" s="104" t="s">
        <v>126</v>
      </c>
      <c r="H21" s="104" t="s">
        <v>126</v>
      </c>
      <c r="I21" s="104" t="s">
        <v>126</v>
      </c>
      <c r="J21" s="104" t="s">
        <v>126</v>
      </c>
      <c r="K21" s="104" t="s">
        <v>126</v>
      </c>
      <c r="L21" s="104" t="s">
        <v>126</v>
      </c>
    </row>
    <row r="22">
      <c r="A22" s="101" t="s">
        <v>3869</v>
      </c>
      <c r="B22" s="104" t="s">
        <v>125</v>
      </c>
      <c r="C22" s="104" t="s">
        <v>125</v>
      </c>
      <c r="D22" s="104" t="s">
        <v>125</v>
      </c>
      <c r="E22" s="104" t="s">
        <v>125</v>
      </c>
      <c r="F22" s="104" t="s">
        <v>125</v>
      </c>
      <c r="G22" s="104" t="s">
        <v>125</v>
      </c>
      <c r="H22" s="104" t="s">
        <v>125</v>
      </c>
      <c r="I22" s="104" t="s">
        <v>125</v>
      </c>
      <c r="J22" s="104" t="s">
        <v>125</v>
      </c>
      <c r="K22" s="104" t="s">
        <v>125</v>
      </c>
      <c r="L22" s="104" t="s">
        <v>125</v>
      </c>
    </row>
    <row r="23">
      <c r="A23" s="101" t="s">
        <v>3870</v>
      </c>
      <c r="B23" s="104" t="s">
        <v>125</v>
      </c>
      <c r="C23" s="104" t="s">
        <v>125</v>
      </c>
      <c r="D23" s="104" t="s">
        <v>125</v>
      </c>
      <c r="E23" s="104" t="s">
        <v>125</v>
      </c>
      <c r="F23" s="104" t="s">
        <v>125</v>
      </c>
      <c r="G23" s="104" t="s">
        <v>125</v>
      </c>
      <c r="H23" s="104" t="s">
        <v>125</v>
      </c>
      <c r="I23" s="104" t="s">
        <v>125</v>
      </c>
      <c r="J23" s="104" t="s">
        <v>125</v>
      </c>
      <c r="K23" s="104" t="s">
        <v>125</v>
      </c>
      <c r="L23" s="104" t="s">
        <v>125</v>
      </c>
    </row>
    <row r="24">
      <c r="A24" s="101" t="s">
        <v>3871</v>
      </c>
      <c r="B24" s="104" t="s">
        <v>125</v>
      </c>
      <c r="C24" s="104" t="s">
        <v>126</v>
      </c>
      <c r="D24" s="104" t="s">
        <v>126</v>
      </c>
      <c r="E24" s="104" t="s">
        <v>126</v>
      </c>
      <c r="F24" s="104" t="s">
        <v>126</v>
      </c>
      <c r="G24" s="104" t="s">
        <v>126</v>
      </c>
      <c r="H24" s="104" t="s">
        <v>126</v>
      </c>
      <c r="I24" s="104" t="s">
        <v>126</v>
      </c>
      <c r="J24" s="104" t="s">
        <v>126</v>
      </c>
      <c r="K24" s="104" t="s">
        <v>126</v>
      </c>
      <c r="L24" s="104" t="s">
        <v>126</v>
      </c>
    </row>
    <row r="25">
      <c r="A25" s="101" t="s">
        <v>3872</v>
      </c>
      <c r="B25" s="104" t="s">
        <v>125</v>
      </c>
      <c r="C25" s="104" t="s">
        <v>125</v>
      </c>
      <c r="D25" s="104" t="s">
        <v>125</v>
      </c>
      <c r="E25" s="104" t="s">
        <v>125</v>
      </c>
      <c r="F25" s="104" t="s">
        <v>125</v>
      </c>
      <c r="G25" s="104" t="s">
        <v>125</v>
      </c>
      <c r="H25" s="104" t="s">
        <v>125</v>
      </c>
      <c r="I25" s="104" t="s">
        <v>125</v>
      </c>
      <c r="J25" s="104" t="s">
        <v>125</v>
      </c>
      <c r="K25" s="104" t="s">
        <v>125</v>
      </c>
      <c r="L25" s="104" t="s">
        <v>125</v>
      </c>
    </row>
    <row r="26">
      <c r="A26" s="101" t="s">
        <v>3873</v>
      </c>
      <c r="B26" s="104" t="s">
        <v>125</v>
      </c>
      <c r="C26" s="104" t="s">
        <v>125</v>
      </c>
      <c r="D26" s="104" t="s">
        <v>125</v>
      </c>
      <c r="E26" s="104" t="s">
        <v>126</v>
      </c>
      <c r="F26" s="104" t="s">
        <v>126</v>
      </c>
      <c r="G26" s="104" t="s">
        <v>126</v>
      </c>
      <c r="H26" s="104" t="s">
        <v>126</v>
      </c>
      <c r="I26" s="104" t="s">
        <v>126</v>
      </c>
      <c r="J26" s="104" t="s">
        <v>126</v>
      </c>
      <c r="K26" s="104" t="s">
        <v>126</v>
      </c>
      <c r="L26" s="104" t="s">
        <v>126</v>
      </c>
    </row>
    <row r="27">
      <c r="A27" s="101" t="s">
        <v>3874</v>
      </c>
      <c r="B27" s="104" t="s">
        <v>125</v>
      </c>
      <c r="C27" s="104" t="s">
        <v>125</v>
      </c>
      <c r="D27" s="104" t="s">
        <v>125</v>
      </c>
      <c r="E27" s="104" t="s">
        <v>126</v>
      </c>
      <c r="F27" s="104" t="s">
        <v>126</v>
      </c>
      <c r="G27" s="104" t="s">
        <v>126</v>
      </c>
      <c r="H27" s="104" t="s">
        <v>126</v>
      </c>
      <c r="I27" s="104" t="s">
        <v>126</v>
      </c>
      <c r="J27" s="104" t="s">
        <v>126</v>
      </c>
      <c r="K27" s="104" t="s">
        <v>126</v>
      </c>
      <c r="L27" s="104" t="s">
        <v>126</v>
      </c>
    </row>
    <row r="28">
      <c r="A28" s="101" t="s">
        <v>3875</v>
      </c>
      <c r="B28" s="104" t="s">
        <v>125</v>
      </c>
      <c r="C28" s="104" t="s">
        <v>125</v>
      </c>
      <c r="D28" s="104" t="s">
        <v>125</v>
      </c>
      <c r="E28" s="104" t="s">
        <v>125</v>
      </c>
      <c r="F28" s="104" t="s">
        <v>125</v>
      </c>
      <c r="G28" s="104" t="s">
        <v>125</v>
      </c>
      <c r="H28" s="104" t="s">
        <v>125</v>
      </c>
      <c r="I28" s="104" t="s">
        <v>125</v>
      </c>
      <c r="J28" s="104" t="s">
        <v>125</v>
      </c>
      <c r="K28" s="104" t="s">
        <v>125</v>
      </c>
      <c r="L28" s="104" t="s">
        <v>125</v>
      </c>
    </row>
    <row r="29">
      <c r="A29" s="101" t="s">
        <v>3876</v>
      </c>
      <c r="B29" s="104" t="s">
        <v>527</v>
      </c>
      <c r="C29" s="104" t="s">
        <v>528</v>
      </c>
      <c r="D29" s="104" t="s">
        <v>529</v>
      </c>
      <c r="E29" s="104" t="s">
        <v>530</v>
      </c>
      <c r="F29" s="104" t="s">
        <v>531</v>
      </c>
      <c r="G29" s="104" t="s">
        <v>532</v>
      </c>
      <c r="H29" s="104" t="s">
        <v>533</v>
      </c>
      <c r="I29" s="104" t="s">
        <v>534</v>
      </c>
      <c r="J29" s="104" t="s">
        <v>535</v>
      </c>
      <c r="K29" s="104" t="s">
        <v>536</v>
      </c>
      <c r="L29" s="104" t="s">
        <v>537</v>
      </c>
    </row>
    <row r="30">
      <c r="A30" s="101" t="s">
        <v>3877</v>
      </c>
      <c r="B30" s="104" t="s">
        <v>126</v>
      </c>
      <c r="C30" s="104" t="s">
        <v>126</v>
      </c>
      <c r="D30" s="104" t="s">
        <v>126</v>
      </c>
      <c r="E30" s="104" t="s">
        <v>126</v>
      </c>
      <c r="F30" s="104" t="s">
        <v>126</v>
      </c>
      <c r="G30" s="104" t="s">
        <v>126</v>
      </c>
      <c r="H30" s="104" t="s">
        <v>126</v>
      </c>
      <c r="I30" s="104" t="s">
        <v>126</v>
      </c>
      <c r="J30" s="104" t="s">
        <v>126</v>
      </c>
      <c r="K30" s="104" t="s">
        <v>126</v>
      </c>
      <c r="L30" s="104" t="s">
        <v>126</v>
      </c>
    </row>
    <row r="31">
      <c r="A31" s="101" t="s">
        <v>3878</v>
      </c>
      <c r="B31" s="104" t="s">
        <v>126</v>
      </c>
      <c r="C31" s="104" t="s">
        <v>126</v>
      </c>
      <c r="D31" s="104" t="s">
        <v>126</v>
      </c>
      <c r="E31" s="104" t="s">
        <v>126</v>
      </c>
      <c r="F31" s="104" t="s">
        <v>126</v>
      </c>
      <c r="G31" s="104" t="s">
        <v>126</v>
      </c>
      <c r="H31" s="104" t="s">
        <v>126</v>
      </c>
      <c r="I31" s="104" t="s">
        <v>126</v>
      </c>
      <c r="J31" s="104" t="s">
        <v>126</v>
      </c>
      <c r="K31" s="104" t="s">
        <v>126</v>
      </c>
      <c r="L31" s="104" t="s">
        <v>126</v>
      </c>
    </row>
    <row r="32">
      <c r="A32" s="101" t="s">
        <v>3879</v>
      </c>
      <c r="B32" s="104" t="s">
        <v>125</v>
      </c>
      <c r="C32" s="104" t="s">
        <v>125</v>
      </c>
      <c r="D32" s="104" t="s">
        <v>125</v>
      </c>
      <c r="E32" s="104" t="s">
        <v>125</v>
      </c>
      <c r="F32" s="104" t="s">
        <v>125</v>
      </c>
      <c r="G32" s="104" t="s">
        <v>125</v>
      </c>
      <c r="H32" s="104" t="s">
        <v>125</v>
      </c>
      <c r="I32" s="104" t="s">
        <v>125</v>
      </c>
      <c r="J32" s="104" t="s">
        <v>125</v>
      </c>
      <c r="K32" s="104" t="s">
        <v>125</v>
      </c>
      <c r="L32" s="104" t="s">
        <v>125</v>
      </c>
    </row>
    <row r="33">
      <c r="A33" s="101" t="s">
        <v>3880</v>
      </c>
      <c r="B33" s="104" t="s">
        <v>125</v>
      </c>
      <c r="C33" s="104" t="s">
        <v>125</v>
      </c>
      <c r="D33" s="104" t="s">
        <v>125</v>
      </c>
      <c r="E33" s="104" t="s">
        <v>125</v>
      </c>
      <c r="F33" s="104" t="s">
        <v>125</v>
      </c>
      <c r="G33" s="104" t="s">
        <v>125</v>
      </c>
      <c r="H33" s="104" t="s">
        <v>125</v>
      </c>
      <c r="I33" s="104" t="s">
        <v>125</v>
      </c>
      <c r="J33" s="104" t="s">
        <v>125</v>
      </c>
      <c r="K33" s="104" t="s">
        <v>125</v>
      </c>
      <c r="L33" s="104" t="s">
        <v>125</v>
      </c>
    </row>
    <row r="34">
      <c r="A34" s="101" t="s">
        <v>3881</v>
      </c>
      <c r="B34" s="104" t="s">
        <v>125</v>
      </c>
      <c r="C34" s="104" t="s">
        <v>125</v>
      </c>
      <c r="D34" s="104" t="s">
        <v>125</v>
      </c>
      <c r="E34" s="104" t="s">
        <v>125</v>
      </c>
      <c r="F34" s="104" t="s">
        <v>125</v>
      </c>
      <c r="G34" s="104" t="s">
        <v>125</v>
      </c>
      <c r="H34" s="104" t="s">
        <v>125</v>
      </c>
      <c r="I34" s="104" t="s">
        <v>125</v>
      </c>
      <c r="J34" s="104" t="s">
        <v>125</v>
      </c>
      <c r="K34" s="104" t="s">
        <v>125</v>
      </c>
      <c r="L34" s="104" t="s">
        <v>125</v>
      </c>
    </row>
    <row r="35">
      <c r="A35" s="101" t="s">
        <v>3882</v>
      </c>
      <c r="B35" s="104" t="s">
        <v>125</v>
      </c>
      <c r="C35" s="104" t="s">
        <v>125</v>
      </c>
      <c r="D35" s="104" t="s">
        <v>125</v>
      </c>
      <c r="E35" s="104" t="s">
        <v>125</v>
      </c>
      <c r="F35" s="104" t="s">
        <v>125</v>
      </c>
      <c r="G35" s="104" t="s">
        <v>125</v>
      </c>
      <c r="H35" s="104" t="s">
        <v>125</v>
      </c>
      <c r="I35" s="104" t="s">
        <v>125</v>
      </c>
      <c r="J35" s="104" t="s">
        <v>125</v>
      </c>
      <c r="K35" s="104" t="s">
        <v>125</v>
      </c>
      <c r="L35" s="104" t="s">
        <v>125</v>
      </c>
    </row>
    <row r="36">
      <c r="A36" s="101" t="s">
        <v>3883</v>
      </c>
      <c r="B36" s="104" t="s">
        <v>125</v>
      </c>
      <c r="C36" s="104" t="s">
        <v>125</v>
      </c>
      <c r="D36" s="104" t="s">
        <v>125</v>
      </c>
      <c r="E36" s="104" t="s">
        <v>125</v>
      </c>
      <c r="F36" s="104" t="s">
        <v>125</v>
      </c>
      <c r="G36" s="104" t="s">
        <v>125</v>
      </c>
      <c r="H36" s="104" t="s">
        <v>125</v>
      </c>
      <c r="I36" s="104" t="s">
        <v>125</v>
      </c>
      <c r="J36" s="104" t="s">
        <v>125</v>
      </c>
      <c r="K36" s="104" t="s">
        <v>125</v>
      </c>
      <c r="L36" s="104" t="s">
        <v>125</v>
      </c>
    </row>
    <row r="37">
      <c r="A37" s="101" t="s">
        <v>3884</v>
      </c>
      <c r="B37" s="104" t="s">
        <v>125</v>
      </c>
      <c r="C37" s="104" t="s">
        <v>125</v>
      </c>
      <c r="D37" s="104" t="s">
        <v>125</v>
      </c>
      <c r="E37" s="104" t="s">
        <v>125</v>
      </c>
      <c r="F37" s="104" t="s">
        <v>125</v>
      </c>
      <c r="G37" s="104" t="s">
        <v>125</v>
      </c>
      <c r="H37" s="104" t="s">
        <v>125</v>
      </c>
      <c r="I37" s="104" t="s">
        <v>125</v>
      </c>
      <c r="J37" s="104" t="s">
        <v>125</v>
      </c>
      <c r="K37" s="104" t="s">
        <v>125</v>
      </c>
      <c r="L37" s="104" t="s">
        <v>125</v>
      </c>
    </row>
    <row r="38">
      <c r="A38" s="101" t="s">
        <v>3885</v>
      </c>
      <c r="B38" s="104" t="s">
        <v>125</v>
      </c>
      <c r="C38" s="104" t="s">
        <v>125</v>
      </c>
      <c r="D38" s="104" t="s">
        <v>125</v>
      </c>
      <c r="E38" s="104" t="s">
        <v>125</v>
      </c>
      <c r="F38" s="104" t="s">
        <v>125</v>
      </c>
      <c r="G38" s="104" t="s">
        <v>125</v>
      </c>
      <c r="H38" s="104" t="s">
        <v>125</v>
      </c>
      <c r="I38" s="104" t="s">
        <v>125</v>
      </c>
      <c r="J38" s="104" t="s">
        <v>125</v>
      </c>
      <c r="K38" s="104" t="s">
        <v>125</v>
      </c>
      <c r="L38" s="104" t="s">
        <v>125</v>
      </c>
    </row>
    <row r="39">
      <c r="A39" s="101" t="s">
        <v>3886</v>
      </c>
      <c r="B39" s="104" t="s">
        <v>125</v>
      </c>
      <c r="C39" s="104" t="s">
        <v>125</v>
      </c>
      <c r="D39" s="104" t="s">
        <v>125</v>
      </c>
      <c r="E39" s="104" t="s">
        <v>125</v>
      </c>
      <c r="F39" s="104" t="s">
        <v>125</v>
      </c>
      <c r="G39" s="104" t="s">
        <v>125</v>
      </c>
      <c r="H39" s="104" t="s">
        <v>125</v>
      </c>
      <c r="I39" s="104" t="s">
        <v>125</v>
      </c>
      <c r="J39" s="104" t="s">
        <v>125</v>
      </c>
      <c r="K39" s="104" t="s">
        <v>125</v>
      </c>
      <c r="L39" s="104" t="s">
        <v>125</v>
      </c>
    </row>
    <row r="40">
      <c r="A40" s="101" t="s">
        <v>3887</v>
      </c>
      <c r="B40" s="104" t="s">
        <v>125</v>
      </c>
      <c r="C40" s="104" t="s">
        <v>125</v>
      </c>
      <c r="D40" s="104" t="s">
        <v>125</v>
      </c>
      <c r="E40" s="104" t="s">
        <v>125</v>
      </c>
      <c r="F40" s="104" t="s">
        <v>125</v>
      </c>
      <c r="G40" s="104" t="s">
        <v>125</v>
      </c>
      <c r="H40" s="104" t="s">
        <v>125</v>
      </c>
      <c r="I40" s="104" t="s">
        <v>125</v>
      </c>
      <c r="J40" s="104" t="s">
        <v>125</v>
      </c>
      <c r="K40" s="104" t="s">
        <v>125</v>
      </c>
      <c r="L40" s="104" t="s">
        <v>125</v>
      </c>
    </row>
    <row r="41">
      <c r="A41" s="101" t="s">
        <v>3888</v>
      </c>
      <c r="B41" s="104" t="s">
        <v>538</v>
      </c>
      <c r="C41" s="104" t="s">
        <v>539</v>
      </c>
      <c r="D41" s="104" t="s">
        <v>540</v>
      </c>
      <c r="E41" s="104" t="s">
        <v>541</v>
      </c>
      <c r="F41" s="104" t="s">
        <v>542</v>
      </c>
      <c r="G41" s="104" t="s">
        <v>543</v>
      </c>
      <c r="H41" s="104" t="s">
        <v>544</v>
      </c>
      <c r="I41" s="104" t="s">
        <v>545</v>
      </c>
      <c r="J41" s="104" t="s">
        <v>546</v>
      </c>
      <c r="K41" s="104" t="s">
        <v>547</v>
      </c>
      <c r="L41" s="104" t="s">
        <v>548</v>
      </c>
    </row>
    <row r="42">
      <c r="A42" s="101" t="s">
        <v>127</v>
      </c>
      <c r="B42" s="104" t="s">
        <v>126</v>
      </c>
      <c r="C42" s="104" t="s">
        <v>126</v>
      </c>
      <c r="D42" s="104" t="s">
        <v>126</v>
      </c>
      <c r="E42" s="104" t="s">
        <v>126</v>
      </c>
      <c r="F42" s="104" t="s">
        <v>126</v>
      </c>
      <c r="G42" s="104" t="s">
        <v>126</v>
      </c>
      <c r="H42" s="104" t="s">
        <v>126</v>
      </c>
      <c r="I42" s="104" t="s">
        <v>126</v>
      </c>
      <c r="J42" s="104" t="s">
        <v>126</v>
      </c>
      <c r="K42" s="104" t="s">
        <v>126</v>
      </c>
      <c r="L42" s="104" t="s">
        <v>126</v>
      </c>
    </row>
    <row r="43">
      <c r="A43" s="101" t="s">
        <v>3889</v>
      </c>
      <c r="B43" s="104" t="s">
        <v>125</v>
      </c>
      <c r="C43" s="104" t="s">
        <v>125</v>
      </c>
      <c r="D43" s="104" t="s">
        <v>125</v>
      </c>
      <c r="E43" s="104" t="s">
        <v>125</v>
      </c>
      <c r="F43" s="104" t="s">
        <v>125</v>
      </c>
      <c r="G43" s="104" t="s">
        <v>125</v>
      </c>
      <c r="H43" s="104" t="s">
        <v>125</v>
      </c>
      <c r="I43" s="104" t="s">
        <v>125</v>
      </c>
      <c r="J43" s="104" t="s">
        <v>125</v>
      </c>
      <c r="K43" s="104" t="s">
        <v>125</v>
      </c>
      <c r="L43" s="104" t="s">
        <v>125</v>
      </c>
    </row>
    <row r="44">
      <c r="A44" s="105" t="s">
        <v>140</v>
      </c>
      <c r="B44" s="130" t="s">
        <v>125</v>
      </c>
      <c r="C44" s="127" t="s">
        <v>125</v>
      </c>
      <c r="D44" s="127" t="s">
        <v>125</v>
      </c>
      <c r="E44" s="127" t="s">
        <v>125</v>
      </c>
      <c r="F44" s="127" t="s">
        <v>125</v>
      </c>
      <c r="G44" s="127" t="s">
        <v>125</v>
      </c>
      <c r="H44" s="127" t="s">
        <v>125</v>
      </c>
      <c r="I44" s="127" t="s">
        <v>125</v>
      </c>
      <c r="J44" s="127" t="s">
        <v>125</v>
      </c>
      <c r="K44" s="127" t="s">
        <v>125</v>
      </c>
      <c r="L44" s="127" t="s">
        <v>125</v>
      </c>
    </row>
    <row r="45">
      <c r="A45" s="334"/>
    </row>
    <row r="46">
      <c r="A46" s="308" t="s">
        <v>436</v>
      </c>
    </row>
    <row r="47">
      <c r="A47" s="83" t="s">
        <v>3890</v>
      </c>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57"/>
  <sheetViews>
    <sheetView showGridLines="0" tabSelected="1" zoomScaleNormal="100" zoomScaleSheetLayoutView="100" workbookViewId="0">
      <selection activeCell="M1" sqref="M1:M1048576"/>
    </sheetView>
  </sheetViews>
  <sheetFormatPr defaultRowHeight="15" x14ac:dyDescent="0.25"/>
  <cols>
    <col min="1" max="1" width="50.7109375" customWidth="1" style="296"/>
    <col min="2" max="13" width="14.7109375" customWidth="1" style="296"/>
    <col min="14" max="16384" width="9.140625" customWidth="1" style="296"/>
  </cols>
  <sheetData>
    <row r="1" s="80" customFormat="1">
      <c r="A1" s="297" t="s">
        <v>3842</v>
      </c>
      <c r="B1" s="297"/>
      <c r="C1" s="297"/>
      <c r="M1" s="85" t="s">
        <v>1</v>
      </c>
    </row>
    <row r="2" s="81" customFormat="1">
      <c r="A2" s="324" t="s">
        <v>3843</v>
      </c>
      <c r="B2" s="325"/>
      <c r="C2" s="325"/>
      <c r="M2" s="87" t="s">
        <v>3</v>
      </c>
    </row>
    <row r="3" s="80" customFormat="1">
      <c r="A3" s="298" t="s">
        <v>4</v>
      </c>
      <c r="B3" s="300" t="e">
        <f>SUBSTITUTE(#REF!,"Source","CRF")</f>
        <v>#REF!</v>
      </c>
      <c r="C3" s="84"/>
    </row>
    <row r="4" s="80" customFormat="1">
      <c r="A4" s="297"/>
      <c r="B4" s="297"/>
      <c r="C4" s="328"/>
      <c r="J4" s="315"/>
    </row>
    <row r="5" ht="30" customHeight="1">
      <c r="A5" s="305" t="s">
        <v>192</v>
      </c>
      <c r="B5" s="131" t="s">
        <v>6</v>
      </c>
      <c r="C5" s="114" t="s">
        <v>7</v>
      </c>
      <c r="D5" s="114" t="s">
        <v>8</v>
      </c>
      <c r="E5" s="114" t="s">
        <v>9</v>
      </c>
      <c r="F5" s="114" t="s">
        <v>10</v>
      </c>
      <c r="G5" s="114" t="s">
        <v>11</v>
      </c>
      <c r="H5" s="114" t="s">
        <v>12</v>
      </c>
      <c r="I5" s="114" t="s">
        <v>13</v>
      </c>
      <c r="J5" s="114" t="s">
        <v>14</v>
      </c>
      <c r="K5" s="114" t="s">
        <v>15</v>
      </c>
      <c r="L5" s="114" t="s">
        <v>16</v>
      </c>
      <c r="M5" s="114" t="s">
        <v>17</v>
      </c>
    </row>
    <row r="6">
      <c r="A6" s="306"/>
      <c r="B6" s="89" t="s">
        <v>18</v>
      </c>
      <c r="C6" s="116" t="s">
        <v>18</v>
      </c>
      <c r="D6" s="116" t="s">
        <v>18</v>
      </c>
      <c r="E6" s="116" t="s">
        <v>18</v>
      </c>
      <c r="F6" s="116" t="s">
        <v>18</v>
      </c>
      <c r="G6" s="116" t="s">
        <v>18</v>
      </c>
      <c r="H6" s="116" t="s">
        <v>18</v>
      </c>
      <c r="I6" s="116" t="s">
        <v>18</v>
      </c>
      <c r="J6" s="116" t="s">
        <v>18</v>
      </c>
      <c r="K6" s="116" t="s">
        <v>18</v>
      </c>
      <c r="L6" s="116" t="s">
        <v>18</v>
      </c>
      <c r="M6" s="116" t="s">
        <v>2396</v>
      </c>
    </row>
    <row r="7">
      <c r="A7" s="93" t="s">
        <v>3844</v>
      </c>
      <c r="B7" s="95" t="s">
        <v>3891</v>
      </c>
      <c r="C7" s="134" t="s">
        <v>3892</v>
      </c>
      <c r="D7" s="134" t="s">
        <v>3893</v>
      </c>
      <c r="E7" s="134" t="s">
        <v>3894</v>
      </c>
      <c r="F7" s="134" t="s">
        <v>3895</v>
      </c>
      <c r="G7" s="134" t="s">
        <v>3896</v>
      </c>
      <c r="H7" s="134" t="s">
        <v>3897</v>
      </c>
      <c r="I7" s="134" t="s">
        <v>3898</v>
      </c>
      <c r="J7" s="134" t="s">
        <v>3899</v>
      </c>
      <c r="K7" s="122" t="s">
        <v>3900</v>
      </c>
      <c r="L7" s="122" t="s">
        <v>3901</v>
      </c>
      <c r="M7" s="122" t="s">
        <v>3902</v>
      </c>
    </row>
    <row r="8">
      <c r="A8" s="101" t="s">
        <v>3855</v>
      </c>
      <c r="B8" s="104" t="s">
        <v>99</v>
      </c>
      <c r="C8" s="104" t="s">
        <v>100</v>
      </c>
      <c r="D8" s="104" t="s">
        <v>101</v>
      </c>
      <c r="E8" s="104" t="s">
        <v>102</v>
      </c>
      <c r="F8" s="104" t="s">
        <v>103</v>
      </c>
      <c r="G8" s="104" t="s">
        <v>104</v>
      </c>
      <c r="H8" s="104" t="s">
        <v>105</v>
      </c>
      <c r="I8" s="104" t="s">
        <v>106</v>
      </c>
      <c r="J8" s="104" t="s">
        <v>107</v>
      </c>
      <c r="K8" s="104" t="s">
        <v>108</v>
      </c>
      <c r="L8" s="104" t="s">
        <v>109</v>
      </c>
      <c r="M8" s="104" t="s">
        <v>110</v>
      </c>
    </row>
    <row r="9">
      <c r="A9" s="101" t="s">
        <v>3856</v>
      </c>
      <c r="B9" s="104" t="s">
        <v>126</v>
      </c>
      <c r="C9" s="104" t="s">
        <v>126</v>
      </c>
      <c r="D9" s="104" t="s">
        <v>126</v>
      </c>
      <c r="E9" s="104" t="s">
        <v>126</v>
      </c>
      <c r="F9" s="104" t="s">
        <v>126</v>
      </c>
      <c r="G9" s="104" t="s">
        <v>126</v>
      </c>
      <c r="H9" s="104" t="s">
        <v>126</v>
      </c>
      <c r="I9" s="104" t="s">
        <v>126</v>
      </c>
      <c r="J9" s="104" t="s">
        <v>126</v>
      </c>
      <c r="K9" s="104" t="s">
        <v>126</v>
      </c>
      <c r="L9" s="104" t="s">
        <v>126</v>
      </c>
      <c r="M9" s="104" t="s">
        <v>110</v>
      </c>
    </row>
    <row r="10">
      <c r="A10" s="101" t="s">
        <v>3857</v>
      </c>
      <c r="B10" s="104" t="s">
        <v>2048</v>
      </c>
      <c r="C10" s="104" t="s">
        <v>2048</v>
      </c>
      <c r="D10" s="104" t="s">
        <v>2048</v>
      </c>
      <c r="E10" s="104" t="s">
        <v>2048</v>
      </c>
      <c r="F10" s="104" t="s">
        <v>2048</v>
      </c>
      <c r="G10" s="104" t="s">
        <v>2048</v>
      </c>
      <c r="H10" s="104" t="s">
        <v>2048</v>
      </c>
      <c r="I10" s="104" t="s">
        <v>2047</v>
      </c>
      <c r="J10" s="104" t="s">
        <v>2047</v>
      </c>
      <c r="K10" s="104" t="s">
        <v>2049</v>
      </c>
      <c r="L10" s="104" t="s">
        <v>2049</v>
      </c>
      <c r="M10" s="104" t="s">
        <v>110</v>
      </c>
    </row>
    <row r="11">
      <c r="A11" s="101" t="s">
        <v>3858</v>
      </c>
      <c r="B11" s="104" t="s">
        <v>125</v>
      </c>
      <c r="C11" s="104" t="s">
        <v>125</v>
      </c>
      <c r="D11" s="104" t="s">
        <v>125</v>
      </c>
      <c r="E11" s="104" t="s">
        <v>125</v>
      </c>
      <c r="F11" s="104" t="s">
        <v>125</v>
      </c>
      <c r="G11" s="104" t="s">
        <v>125</v>
      </c>
      <c r="H11" s="104" t="s">
        <v>125</v>
      </c>
      <c r="I11" s="104" t="s">
        <v>125</v>
      </c>
      <c r="J11" s="104" t="s">
        <v>125</v>
      </c>
      <c r="K11" s="104" t="s">
        <v>125</v>
      </c>
      <c r="L11" s="104" t="s">
        <v>125</v>
      </c>
      <c r="M11" s="104" t="s">
        <v>126</v>
      </c>
    </row>
    <row r="12">
      <c r="A12" s="101" t="s">
        <v>3859</v>
      </c>
      <c r="B12" s="104" t="s">
        <v>125</v>
      </c>
      <c r="C12" s="104" t="s">
        <v>125</v>
      </c>
      <c r="D12" s="104" t="s">
        <v>125</v>
      </c>
      <c r="E12" s="104" t="s">
        <v>125</v>
      </c>
      <c r="F12" s="104" t="s">
        <v>125</v>
      </c>
      <c r="G12" s="104" t="s">
        <v>125</v>
      </c>
      <c r="H12" s="104" t="s">
        <v>125</v>
      </c>
      <c r="I12" s="104" t="s">
        <v>125</v>
      </c>
      <c r="J12" s="104" t="s">
        <v>125</v>
      </c>
      <c r="K12" s="104" t="s">
        <v>125</v>
      </c>
      <c r="L12" s="104" t="s">
        <v>125</v>
      </c>
      <c r="M12" s="104" t="s">
        <v>126</v>
      </c>
    </row>
    <row r="13">
      <c r="A13" s="101" t="s">
        <v>3860</v>
      </c>
      <c r="B13" s="104" t="s">
        <v>348</v>
      </c>
      <c r="C13" s="104" t="s">
        <v>2091</v>
      </c>
      <c r="D13" s="104" t="s">
        <v>2091</v>
      </c>
      <c r="E13" s="104" t="s">
        <v>2091</v>
      </c>
      <c r="F13" s="104" t="s">
        <v>2091</v>
      </c>
      <c r="G13" s="104" t="s">
        <v>347</v>
      </c>
      <c r="H13" s="104" t="s">
        <v>2091</v>
      </c>
      <c r="I13" s="104" t="s">
        <v>347</v>
      </c>
      <c r="J13" s="104" t="s">
        <v>347</v>
      </c>
      <c r="K13" s="104" t="s">
        <v>347</v>
      </c>
      <c r="L13" s="104" t="s">
        <v>347</v>
      </c>
      <c r="M13" s="104" t="s">
        <v>110</v>
      </c>
    </row>
    <row r="14">
      <c r="A14" s="101" t="s">
        <v>3861</v>
      </c>
      <c r="B14" s="104" t="s">
        <v>125</v>
      </c>
      <c r="C14" s="104" t="s">
        <v>125</v>
      </c>
      <c r="D14" s="104" t="s">
        <v>125</v>
      </c>
      <c r="E14" s="104" t="s">
        <v>125</v>
      </c>
      <c r="F14" s="104" t="s">
        <v>125</v>
      </c>
      <c r="G14" s="104" t="s">
        <v>125</v>
      </c>
      <c r="H14" s="104" t="s">
        <v>125</v>
      </c>
      <c r="I14" s="104" t="s">
        <v>125</v>
      </c>
      <c r="J14" s="104" t="s">
        <v>125</v>
      </c>
      <c r="K14" s="104" t="s">
        <v>125</v>
      </c>
      <c r="L14" s="104" t="s">
        <v>125</v>
      </c>
      <c r="M14" s="104" t="s">
        <v>126</v>
      </c>
    </row>
    <row r="15">
      <c r="A15" s="101" t="s">
        <v>3862</v>
      </c>
      <c r="B15" s="104" t="s">
        <v>3742</v>
      </c>
      <c r="C15" s="104" t="s">
        <v>3436</v>
      </c>
      <c r="D15" s="104" t="s">
        <v>3745</v>
      </c>
      <c r="E15" s="104" t="s">
        <v>3745</v>
      </c>
      <c r="F15" s="104" t="s">
        <v>3436</v>
      </c>
      <c r="G15" s="104" t="s">
        <v>333</v>
      </c>
      <c r="H15" s="104" t="s">
        <v>3745</v>
      </c>
      <c r="I15" s="104" t="s">
        <v>3436</v>
      </c>
      <c r="J15" s="104" t="s">
        <v>3745</v>
      </c>
      <c r="K15" s="104" t="s">
        <v>3742</v>
      </c>
      <c r="L15" s="104" t="s">
        <v>3436</v>
      </c>
      <c r="M15" s="104" t="s">
        <v>110</v>
      </c>
    </row>
    <row r="16">
      <c r="A16" s="101" t="s">
        <v>3863</v>
      </c>
      <c r="B16" s="104" t="s">
        <v>125</v>
      </c>
      <c r="C16" s="104" t="s">
        <v>125</v>
      </c>
      <c r="D16" s="104" t="s">
        <v>125</v>
      </c>
      <c r="E16" s="104" t="s">
        <v>125</v>
      </c>
      <c r="F16" s="104" t="s">
        <v>125</v>
      </c>
      <c r="G16" s="104" t="s">
        <v>125</v>
      </c>
      <c r="H16" s="104" t="s">
        <v>125</v>
      </c>
      <c r="I16" s="104" t="s">
        <v>125</v>
      </c>
      <c r="J16" s="104" t="s">
        <v>125</v>
      </c>
      <c r="K16" s="104" t="s">
        <v>125</v>
      </c>
      <c r="L16" s="104" t="s">
        <v>125</v>
      </c>
      <c r="M16" s="104" t="s">
        <v>126</v>
      </c>
    </row>
    <row r="17">
      <c r="A17" s="101" t="s">
        <v>3864</v>
      </c>
      <c r="B17" s="104" t="s">
        <v>348</v>
      </c>
      <c r="C17" s="104" t="s">
        <v>2049</v>
      </c>
      <c r="D17" s="104" t="s">
        <v>348</v>
      </c>
      <c r="E17" s="104" t="s">
        <v>348</v>
      </c>
      <c r="F17" s="104" t="s">
        <v>348</v>
      </c>
      <c r="G17" s="104" t="s">
        <v>2091</v>
      </c>
      <c r="H17" s="104" t="s">
        <v>2091</v>
      </c>
      <c r="I17" s="104" t="s">
        <v>2091</v>
      </c>
      <c r="J17" s="104" t="s">
        <v>2091</v>
      </c>
      <c r="K17" s="104" t="s">
        <v>348</v>
      </c>
      <c r="L17" s="104" t="s">
        <v>348</v>
      </c>
      <c r="M17" s="104" t="s">
        <v>110</v>
      </c>
    </row>
    <row r="18">
      <c r="A18" s="101" t="s">
        <v>3865</v>
      </c>
      <c r="B18" s="104" t="s">
        <v>125</v>
      </c>
      <c r="C18" s="104" t="s">
        <v>125</v>
      </c>
      <c r="D18" s="104" t="s">
        <v>125</v>
      </c>
      <c r="E18" s="104" t="s">
        <v>125</v>
      </c>
      <c r="F18" s="104" t="s">
        <v>125</v>
      </c>
      <c r="G18" s="104" t="s">
        <v>125</v>
      </c>
      <c r="H18" s="104" t="s">
        <v>125</v>
      </c>
      <c r="I18" s="104" t="s">
        <v>125</v>
      </c>
      <c r="J18" s="104" t="s">
        <v>125</v>
      </c>
      <c r="K18" s="104" t="s">
        <v>125</v>
      </c>
      <c r="L18" s="104" t="s">
        <v>125</v>
      </c>
      <c r="M18" s="104" t="s">
        <v>126</v>
      </c>
    </row>
    <row r="19">
      <c r="A19" s="101" t="s">
        <v>3866</v>
      </c>
      <c r="B19" s="104" t="s">
        <v>126</v>
      </c>
      <c r="C19" s="104" t="s">
        <v>126</v>
      </c>
      <c r="D19" s="104" t="s">
        <v>126</v>
      </c>
      <c r="E19" s="104" t="s">
        <v>126</v>
      </c>
      <c r="F19" s="104" t="s">
        <v>126</v>
      </c>
      <c r="G19" s="104" t="s">
        <v>126</v>
      </c>
      <c r="H19" s="104" t="s">
        <v>126</v>
      </c>
      <c r="I19" s="104" t="s">
        <v>126</v>
      </c>
      <c r="J19" s="104" t="s">
        <v>126</v>
      </c>
      <c r="K19" s="104" t="s">
        <v>126</v>
      </c>
      <c r="L19" s="104" t="s">
        <v>126</v>
      </c>
      <c r="M19" s="104" t="s">
        <v>110</v>
      </c>
    </row>
    <row r="20">
      <c r="A20" s="101" t="s">
        <v>3867</v>
      </c>
      <c r="B20" s="104" t="s">
        <v>125</v>
      </c>
      <c r="C20" s="104" t="s">
        <v>125</v>
      </c>
      <c r="D20" s="104" t="s">
        <v>125</v>
      </c>
      <c r="E20" s="104" t="s">
        <v>125</v>
      </c>
      <c r="F20" s="104" t="s">
        <v>125</v>
      </c>
      <c r="G20" s="104" t="s">
        <v>125</v>
      </c>
      <c r="H20" s="104" t="s">
        <v>125</v>
      </c>
      <c r="I20" s="104" t="s">
        <v>125</v>
      </c>
      <c r="J20" s="104" t="s">
        <v>125</v>
      </c>
      <c r="K20" s="104" t="s">
        <v>125</v>
      </c>
      <c r="L20" s="104" t="s">
        <v>125</v>
      </c>
      <c r="M20" s="104" t="s">
        <v>126</v>
      </c>
    </row>
    <row r="21">
      <c r="A21" s="101" t="s">
        <v>3868</v>
      </c>
      <c r="B21" s="104" t="s">
        <v>126</v>
      </c>
      <c r="C21" s="104" t="s">
        <v>126</v>
      </c>
      <c r="D21" s="104" t="s">
        <v>126</v>
      </c>
      <c r="E21" s="104" t="s">
        <v>126</v>
      </c>
      <c r="F21" s="104" t="s">
        <v>126</v>
      </c>
      <c r="G21" s="104" t="s">
        <v>126</v>
      </c>
      <c r="H21" s="104" t="s">
        <v>126</v>
      </c>
      <c r="I21" s="104" t="s">
        <v>126</v>
      </c>
      <c r="J21" s="104" t="s">
        <v>126</v>
      </c>
      <c r="K21" s="104" t="s">
        <v>126</v>
      </c>
      <c r="L21" s="104" t="s">
        <v>126</v>
      </c>
      <c r="M21" s="104" t="s">
        <v>110</v>
      </c>
    </row>
    <row r="22">
      <c r="A22" s="101" t="s">
        <v>3869</v>
      </c>
      <c r="B22" s="104" t="s">
        <v>125</v>
      </c>
      <c r="C22" s="104" t="s">
        <v>125</v>
      </c>
      <c r="D22" s="104" t="s">
        <v>125</v>
      </c>
      <c r="E22" s="104" t="s">
        <v>125</v>
      </c>
      <c r="F22" s="104" t="s">
        <v>125</v>
      </c>
      <c r="G22" s="104" t="s">
        <v>125</v>
      </c>
      <c r="H22" s="104" t="s">
        <v>125</v>
      </c>
      <c r="I22" s="104" t="s">
        <v>125</v>
      </c>
      <c r="J22" s="104" t="s">
        <v>125</v>
      </c>
      <c r="K22" s="104" t="s">
        <v>125</v>
      </c>
      <c r="L22" s="104" t="s">
        <v>125</v>
      </c>
      <c r="M22" s="104" t="s">
        <v>126</v>
      </c>
    </row>
    <row r="23">
      <c r="A23" s="101" t="s">
        <v>3870</v>
      </c>
      <c r="B23" s="104" t="s">
        <v>125</v>
      </c>
      <c r="C23" s="104" t="s">
        <v>125</v>
      </c>
      <c r="D23" s="104" t="s">
        <v>125</v>
      </c>
      <c r="E23" s="104" t="s">
        <v>125</v>
      </c>
      <c r="F23" s="104" t="s">
        <v>125</v>
      </c>
      <c r="G23" s="104" t="s">
        <v>125</v>
      </c>
      <c r="H23" s="104" t="s">
        <v>125</v>
      </c>
      <c r="I23" s="104" t="s">
        <v>125</v>
      </c>
      <c r="J23" s="104" t="s">
        <v>125</v>
      </c>
      <c r="K23" s="104" t="s">
        <v>125</v>
      </c>
      <c r="L23" s="104" t="s">
        <v>125</v>
      </c>
      <c r="M23" s="104" t="s">
        <v>126</v>
      </c>
    </row>
    <row r="24">
      <c r="A24" s="101" t="s">
        <v>3871</v>
      </c>
      <c r="B24" s="104" t="s">
        <v>126</v>
      </c>
      <c r="C24" s="104" t="s">
        <v>126</v>
      </c>
      <c r="D24" s="104" t="s">
        <v>126</v>
      </c>
      <c r="E24" s="104" t="s">
        <v>126</v>
      </c>
      <c r="F24" s="104" t="s">
        <v>126</v>
      </c>
      <c r="G24" s="104" t="s">
        <v>126</v>
      </c>
      <c r="H24" s="104" t="s">
        <v>126</v>
      </c>
      <c r="I24" s="104" t="s">
        <v>126</v>
      </c>
      <c r="J24" s="104" t="s">
        <v>126</v>
      </c>
      <c r="K24" s="104" t="s">
        <v>126</v>
      </c>
      <c r="L24" s="104" t="s">
        <v>126</v>
      </c>
      <c r="M24" s="104" t="s">
        <v>110</v>
      </c>
    </row>
    <row r="25">
      <c r="A25" s="101" t="s">
        <v>3872</v>
      </c>
      <c r="B25" s="104" t="s">
        <v>125</v>
      </c>
      <c r="C25" s="104" t="s">
        <v>125</v>
      </c>
      <c r="D25" s="104" t="s">
        <v>125</v>
      </c>
      <c r="E25" s="104" t="s">
        <v>125</v>
      </c>
      <c r="F25" s="104" t="s">
        <v>125</v>
      </c>
      <c r="G25" s="104" t="s">
        <v>125</v>
      </c>
      <c r="H25" s="104" t="s">
        <v>125</v>
      </c>
      <c r="I25" s="104" t="s">
        <v>125</v>
      </c>
      <c r="J25" s="104" t="s">
        <v>125</v>
      </c>
      <c r="K25" s="104" t="s">
        <v>125</v>
      </c>
      <c r="L25" s="104" t="s">
        <v>125</v>
      </c>
      <c r="M25" s="104" t="s">
        <v>126</v>
      </c>
    </row>
    <row r="26">
      <c r="A26" s="101" t="s">
        <v>3873</v>
      </c>
      <c r="B26" s="104" t="s">
        <v>126</v>
      </c>
      <c r="C26" s="104" t="s">
        <v>126</v>
      </c>
      <c r="D26" s="104" t="s">
        <v>126</v>
      </c>
      <c r="E26" s="104" t="s">
        <v>126</v>
      </c>
      <c r="F26" s="104" t="s">
        <v>126</v>
      </c>
      <c r="G26" s="104" t="s">
        <v>126</v>
      </c>
      <c r="H26" s="104" t="s">
        <v>126</v>
      </c>
      <c r="I26" s="104" t="s">
        <v>126</v>
      </c>
      <c r="J26" s="104" t="s">
        <v>126</v>
      </c>
      <c r="K26" s="104" t="s">
        <v>126</v>
      </c>
      <c r="L26" s="104" t="s">
        <v>126</v>
      </c>
      <c r="M26" s="104" t="s">
        <v>110</v>
      </c>
    </row>
    <row r="27">
      <c r="A27" s="101" t="s">
        <v>3874</v>
      </c>
      <c r="B27" s="104" t="s">
        <v>126</v>
      </c>
      <c r="C27" s="104" t="s">
        <v>126</v>
      </c>
      <c r="D27" s="104" t="s">
        <v>126</v>
      </c>
      <c r="E27" s="104" t="s">
        <v>126</v>
      </c>
      <c r="F27" s="104" t="s">
        <v>126</v>
      </c>
      <c r="G27" s="104" t="s">
        <v>126</v>
      </c>
      <c r="H27" s="104" t="s">
        <v>126</v>
      </c>
      <c r="I27" s="104" t="s">
        <v>126</v>
      </c>
      <c r="J27" s="104" t="s">
        <v>126</v>
      </c>
      <c r="K27" s="104" t="s">
        <v>126</v>
      </c>
      <c r="L27" s="104" t="s">
        <v>126</v>
      </c>
      <c r="M27" s="104" t="s">
        <v>110</v>
      </c>
    </row>
    <row r="28">
      <c r="A28" s="101" t="s">
        <v>3875</v>
      </c>
      <c r="B28" s="104" t="s">
        <v>125</v>
      </c>
      <c r="C28" s="104" t="s">
        <v>125</v>
      </c>
      <c r="D28" s="104" t="s">
        <v>125</v>
      </c>
      <c r="E28" s="104" t="s">
        <v>125</v>
      </c>
      <c r="F28" s="104" t="s">
        <v>125</v>
      </c>
      <c r="G28" s="104" t="s">
        <v>125</v>
      </c>
      <c r="H28" s="104" t="s">
        <v>125</v>
      </c>
      <c r="I28" s="104" t="s">
        <v>125</v>
      </c>
      <c r="J28" s="104" t="s">
        <v>125</v>
      </c>
      <c r="K28" s="104" t="s">
        <v>125</v>
      </c>
      <c r="L28" s="104" t="s">
        <v>125</v>
      </c>
      <c r="M28" s="104" t="s">
        <v>126</v>
      </c>
    </row>
    <row r="29">
      <c r="A29" s="101" t="s">
        <v>3876</v>
      </c>
      <c r="B29" s="104" t="s">
        <v>112</v>
      </c>
      <c r="C29" s="104" t="s">
        <v>113</v>
      </c>
      <c r="D29" s="104" t="s">
        <v>114</v>
      </c>
      <c r="E29" s="104" t="s">
        <v>115</v>
      </c>
      <c r="F29" s="104" t="s">
        <v>116</v>
      </c>
      <c r="G29" s="104" t="s">
        <v>117</v>
      </c>
      <c r="H29" s="104" t="s">
        <v>118</v>
      </c>
      <c r="I29" s="104" t="s">
        <v>119</v>
      </c>
      <c r="J29" s="104" t="s">
        <v>120</v>
      </c>
      <c r="K29" s="104" t="s">
        <v>121</v>
      </c>
      <c r="L29" s="104" t="s">
        <v>122</v>
      </c>
      <c r="M29" s="104" t="s">
        <v>123</v>
      </c>
    </row>
    <row r="30">
      <c r="A30" s="101" t="s">
        <v>3877</v>
      </c>
      <c r="B30" s="104" t="s">
        <v>126</v>
      </c>
      <c r="C30" s="104" t="s">
        <v>126</v>
      </c>
      <c r="D30" s="104" t="s">
        <v>126</v>
      </c>
      <c r="E30" s="104" t="s">
        <v>126</v>
      </c>
      <c r="F30" s="104" t="s">
        <v>126</v>
      </c>
      <c r="G30" s="104" t="s">
        <v>126</v>
      </c>
      <c r="H30" s="104" t="s">
        <v>126</v>
      </c>
      <c r="I30" s="104" t="s">
        <v>126</v>
      </c>
      <c r="J30" s="104" t="s">
        <v>126</v>
      </c>
      <c r="K30" s="104" t="s">
        <v>126</v>
      </c>
      <c r="L30" s="104" t="s">
        <v>126</v>
      </c>
      <c r="M30" s="104" t="s">
        <v>3903</v>
      </c>
    </row>
    <row r="31">
      <c r="A31" s="101" t="s">
        <v>3878</v>
      </c>
      <c r="B31" s="104" t="s">
        <v>126</v>
      </c>
      <c r="C31" s="104" t="s">
        <v>126</v>
      </c>
      <c r="D31" s="104" t="s">
        <v>126</v>
      </c>
      <c r="E31" s="104" t="s">
        <v>126</v>
      </c>
      <c r="F31" s="104" t="s">
        <v>126</v>
      </c>
      <c r="G31" s="104" t="s">
        <v>126</v>
      </c>
      <c r="H31" s="104" t="s">
        <v>126</v>
      </c>
      <c r="I31" s="104" t="s">
        <v>126</v>
      </c>
      <c r="J31" s="104" t="s">
        <v>126</v>
      </c>
      <c r="K31" s="104" t="s">
        <v>126</v>
      </c>
      <c r="L31" s="104" t="s">
        <v>126</v>
      </c>
      <c r="M31" s="104" t="s">
        <v>3904</v>
      </c>
    </row>
    <row r="32">
      <c r="A32" s="101" t="s">
        <v>3879</v>
      </c>
      <c r="B32" s="104" t="s">
        <v>125</v>
      </c>
      <c r="C32" s="104" t="s">
        <v>125</v>
      </c>
      <c r="D32" s="104" t="s">
        <v>125</v>
      </c>
      <c r="E32" s="104" t="s">
        <v>125</v>
      </c>
      <c r="F32" s="104" t="s">
        <v>125</v>
      </c>
      <c r="G32" s="104" t="s">
        <v>125</v>
      </c>
      <c r="H32" s="104" t="s">
        <v>125</v>
      </c>
      <c r="I32" s="104" t="s">
        <v>125</v>
      </c>
      <c r="J32" s="104" t="s">
        <v>125</v>
      </c>
      <c r="K32" s="104" t="s">
        <v>125</v>
      </c>
      <c r="L32" s="104" t="s">
        <v>125</v>
      </c>
      <c r="M32" s="104" t="s">
        <v>126</v>
      </c>
    </row>
    <row r="33">
      <c r="A33" s="101" t="s">
        <v>3880</v>
      </c>
      <c r="B33" s="104" t="s">
        <v>125</v>
      </c>
      <c r="C33" s="104" t="s">
        <v>125</v>
      </c>
      <c r="D33" s="104" t="s">
        <v>125</v>
      </c>
      <c r="E33" s="104" t="s">
        <v>125</v>
      </c>
      <c r="F33" s="104" t="s">
        <v>125</v>
      </c>
      <c r="G33" s="104" t="s">
        <v>125</v>
      </c>
      <c r="H33" s="104" t="s">
        <v>125</v>
      </c>
      <c r="I33" s="104" t="s">
        <v>125</v>
      </c>
      <c r="J33" s="104" t="s">
        <v>125</v>
      </c>
      <c r="K33" s="104" t="s">
        <v>125</v>
      </c>
      <c r="L33" s="104" t="s">
        <v>125</v>
      </c>
      <c r="M33" s="104" t="s">
        <v>126</v>
      </c>
    </row>
    <row r="34">
      <c r="A34" s="101" t="s">
        <v>3881</v>
      </c>
      <c r="B34" s="104" t="s">
        <v>125</v>
      </c>
      <c r="C34" s="104" t="s">
        <v>125</v>
      </c>
      <c r="D34" s="104" t="s">
        <v>125</v>
      </c>
      <c r="E34" s="104" t="s">
        <v>125</v>
      </c>
      <c r="F34" s="104" t="s">
        <v>125</v>
      </c>
      <c r="G34" s="104" t="s">
        <v>125</v>
      </c>
      <c r="H34" s="104" t="s">
        <v>125</v>
      </c>
      <c r="I34" s="104" t="s">
        <v>125</v>
      </c>
      <c r="J34" s="104" t="s">
        <v>125</v>
      </c>
      <c r="K34" s="104" t="s">
        <v>125</v>
      </c>
      <c r="L34" s="104" t="s">
        <v>125</v>
      </c>
      <c r="M34" s="104" t="s">
        <v>126</v>
      </c>
    </row>
    <row r="35">
      <c r="A35" s="101" t="s">
        <v>3882</v>
      </c>
      <c r="B35" s="104" t="s">
        <v>125</v>
      </c>
      <c r="C35" s="104" t="s">
        <v>125</v>
      </c>
      <c r="D35" s="104" t="s">
        <v>125</v>
      </c>
      <c r="E35" s="104" t="s">
        <v>125</v>
      </c>
      <c r="F35" s="104" t="s">
        <v>125</v>
      </c>
      <c r="G35" s="104" t="s">
        <v>125</v>
      </c>
      <c r="H35" s="104" t="s">
        <v>125</v>
      </c>
      <c r="I35" s="104" t="s">
        <v>125</v>
      </c>
      <c r="J35" s="104" t="s">
        <v>125</v>
      </c>
      <c r="K35" s="104" t="s">
        <v>125</v>
      </c>
      <c r="L35" s="104" t="s">
        <v>125</v>
      </c>
      <c r="M35" s="104" t="s">
        <v>126</v>
      </c>
    </row>
    <row r="36">
      <c r="A36" s="101" t="s">
        <v>3883</v>
      </c>
      <c r="B36" s="104" t="s">
        <v>125</v>
      </c>
      <c r="C36" s="104" t="s">
        <v>125</v>
      </c>
      <c r="D36" s="104" t="s">
        <v>125</v>
      </c>
      <c r="E36" s="104" t="s">
        <v>125</v>
      </c>
      <c r="F36" s="104" t="s">
        <v>125</v>
      </c>
      <c r="G36" s="104" t="s">
        <v>125</v>
      </c>
      <c r="H36" s="104" t="s">
        <v>125</v>
      </c>
      <c r="I36" s="104" t="s">
        <v>125</v>
      </c>
      <c r="J36" s="104" t="s">
        <v>125</v>
      </c>
      <c r="K36" s="104" t="s">
        <v>125</v>
      </c>
      <c r="L36" s="104" t="s">
        <v>125</v>
      </c>
      <c r="M36" s="104" t="s">
        <v>126</v>
      </c>
    </row>
    <row r="37">
      <c r="A37" s="101" t="s">
        <v>3884</v>
      </c>
      <c r="B37" s="104" t="s">
        <v>125</v>
      </c>
      <c r="C37" s="104" t="s">
        <v>125</v>
      </c>
      <c r="D37" s="104" t="s">
        <v>125</v>
      </c>
      <c r="E37" s="104" t="s">
        <v>125</v>
      </c>
      <c r="F37" s="104" t="s">
        <v>125</v>
      </c>
      <c r="G37" s="104" t="s">
        <v>125</v>
      </c>
      <c r="H37" s="104" t="s">
        <v>125</v>
      </c>
      <c r="I37" s="104" t="s">
        <v>125</v>
      </c>
      <c r="J37" s="104" t="s">
        <v>125</v>
      </c>
      <c r="K37" s="104" t="s">
        <v>125</v>
      </c>
      <c r="L37" s="104" t="s">
        <v>125</v>
      </c>
      <c r="M37" s="104" t="s">
        <v>126</v>
      </c>
    </row>
    <row r="38">
      <c r="A38" s="101" t="s">
        <v>3885</v>
      </c>
      <c r="B38" s="104" t="s">
        <v>125</v>
      </c>
      <c r="C38" s="104" t="s">
        <v>125</v>
      </c>
      <c r="D38" s="104" t="s">
        <v>125</v>
      </c>
      <c r="E38" s="104" t="s">
        <v>125</v>
      </c>
      <c r="F38" s="104" t="s">
        <v>125</v>
      </c>
      <c r="G38" s="104" t="s">
        <v>125</v>
      </c>
      <c r="H38" s="104" t="s">
        <v>125</v>
      </c>
      <c r="I38" s="104" t="s">
        <v>125</v>
      </c>
      <c r="J38" s="104" t="s">
        <v>125</v>
      </c>
      <c r="K38" s="104" t="s">
        <v>125</v>
      </c>
      <c r="L38" s="104" t="s">
        <v>125</v>
      </c>
      <c r="M38" s="104" t="s">
        <v>126</v>
      </c>
    </row>
    <row r="39">
      <c r="A39" s="101" t="s">
        <v>3886</v>
      </c>
      <c r="B39" s="104" t="s">
        <v>125</v>
      </c>
      <c r="C39" s="104" t="s">
        <v>125</v>
      </c>
      <c r="D39" s="104" t="s">
        <v>125</v>
      </c>
      <c r="E39" s="104" t="s">
        <v>125</v>
      </c>
      <c r="F39" s="104" t="s">
        <v>125</v>
      </c>
      <c r="G39" s="104" t="s">
        <v>125</v>
      </c>
      <c r="H39" s="104" t="s">
        <v>125</v>
      </c>
      <c r="I39" s="104" t="s">
        <v>125</v>
      </c>
      <c r="J39" s="104" t="s">
        <v>125</v>
      </c>
      <c r="K39" s="104" t="s">
        <v>125</v>
      </c>
      <c r="L39" s="104" t="s">
        <v>125</v>
      </c>
      <c r="M39" s="104" t="s">
        <v>126</v>
      </c>
    </row>
    <row r="40">
      <c r="A40" s="101" t="s">
        <v>3887</v>
      </c>
      <c r="B40" s="104" t="s">
        <v>125</v>
      </c>
      <c r="C40" s="104" t="s">
        <v>125</v>
      </c>
      <c r="D40" s="104" t="s">
        <v>125</v>
      </c>
      <c r="E40" s="104" t="s">
        <v>125</v>
      </c>
      <c r="F40" s="104" t="s">
        <v>125</v>
      </c>
      <c r="G40" s="104" t="s">
        <v>125</v>
      </c>
      <c r="H40" s="104" t="s">
        <v>125</v>
      </c>
      <c r="I40" s="104" t="s">
        <v>125</v>
      </c>
      <c r="J40" s="104" t="s">
        <v>125</v>
      </c>
      <c r="K40" s="104" t="s">
        <v>125</v>
      </c>
      <c r="L40" s="104" t="s">
        <v>125</v>
      </c>
      <c r="M40" s="104" t="s">
        <v>126</v>
      </c>
    </row>
    <row r="41">
      <c r="A41" s="101" t="s">
        <v>3888</v>
      </c>
      <c r="B41" s="104" t="s">
        <v>128</v>
      </c>
      <c r="C41" s="104" t="s">
        <v>129</v>
      </c>
      <c r="D41" s="104" t="s">
        <v>130</v>
      </c>
      <c r="E41" s="104" t="s">
        <v>131</v>
      </c>
      <c r="F41" s="104" t="s">
        <v>132</v>
      </c>
      <c r="G41" s="104" t="s">
        <v>133</v>
      </c>
      <c r="H41" s="104" t="s">
        <v>134</v>
      </c>
      <c r="I41" s="104" t="s">
        <v>135</v>
      </c>
      <c r="J41" s="104" t="s">
        <v>136</v>
      </c>
      <c r="K41" s="104" t="s">
        <v>137</v>
      </c>
      <c r="L41" s="104" t="s">
        <v>138</v>
      </c>
      <c r="M41" s="104" t="s">
        <v>139</v>
      </c>
    </row>
    <row r="42">
      <c r="A42" s="101" t="s">
        <v>127</v>
      </c>
      <c r="B42" s="104" t="s">
        <v>126</v>
      </c>
      <c r="C42" s="104" t="s">
        <v>126</v>
      </c>
      <c r="D42" s="104" t="s">
        <v>126</v>
      </c>
      <c r="E42" s="104" t="s">
        <v>126</v>
      </c>
      <c r="F42" s="104" t="s">
        <v>126</v>
      </c>
      <c r="G42" s="104" t="s">
        <v>126</v>
      </c>
      <c r="H42" s="104" t="s">
        <v>126</v>
      </c>
      <c r="I42" s="104" t="s">
        <v>126</v>
      </c>
      <c r="J42" s="104" t="s">
        <v>126</v>
      </c>
      <c r="K42" s="104" t="s">
        <v>126</v>
      </c>
      <c r="L42" s="104" t="s">
        <v>126</v>
      </c>
      <c r="M42" s="104" t="s">
        <v>139</v>
      </c>
    </row>
    <row r="43">
      <c r="A43" s="101" t="s">
        <v>3889</v>
      </c>
      <c r="B43" s="104" t="s">
        <v>125</v>
      </c>
      <c r="C43" s="104" t="s">
        <v>125</v>
      </c>
      <c r="D43" s="104" t="s">
        <v>125</v>
      </c>
      <c r="E43" s="104" t="s">
        <v>125</v>
      </c>
      <c r="F43" s="104" t="s">
        <v>125</v>
      </c>
      <c r="G43" s="104" t="s">
        <v>125</v>
      </c>
      <c r="H43" s="104" t="s">
        <v>125</v>
      </c>
      <c r="I43" s="104" t="s">
        <v>125</v>
      </c>
      <c r="J43" s="104" t="s">
        <v>125</v>
      </c>
      <c r="K43" s="104" t="s">
        <v>125</v>
      </c>
      <c r="L43" s="104" t="s">
        <v>125</v>
      </c>
      <c r="M43" s="104" t="s">
        <v>126</v>
      </c>
    </row>
    <row r="44">
      <c r="A44" s="105" t="s">
        <v>140</v>
      </c>
      <c r="B44" s="130" t="s">
        <v>125</v>
      </c>
      <c r="C44" s="135" t="s">
        <v>125</v>
      </c>
      <c r="D44" s="135" t="s">
        <v>125</v>
      </c>
      <c r="E44" s="135" t="s">
        <v>125</v>
      </c>
      <c r="F44" s="135" t="s">
        <v>125</v>
      </c>
      <c r="G44" s="135" t="s">
        <v>125</v>
      </c>
      <c r="H44" s="135" t="s">
        <v>125</v>
      </c>
      <c r="I44" s="135" t="s">
        <v>125</v>
      </c>
      <c r="J44" s="135" t="s">
        <v>125</v>
      </c>
      <c r="K44" s="127" t="s">
        <v>125</v>
      </c>
      <c r="L44" s="127" t="s">
        <v>125</v>
      </c>
      <c r="M44" s="127" t="s">
        <v>126</v>
      </c>
    </row>
    <row r="45">
      <c r="A45" s="335"/>
      <c r="B45" s="336"/>
      <c r="C45" s="337"/>
    </row>
    <row r="46" ht="29.25" customHeight="1">
      <c r="A46" s="311" t="s">
        <v>2796</v>
      </c>
      <c r="B46" s="311"/>
    </row>
    <row r="47" ht="30" customHeight="1">
      <c r="A47" s="329" t="s">
        <v>3694</v>
      </c>
      <c r="B47" s="329"/>
      <c r="C47" s="329"/>
      <c r="D47" s="329"/>
      <c r="E47" s="329"/>
      <c r="F47" s="329"/>
      <c r="G47" s="329"/>
      <c r="H47" s="329"/>
    </row>
    <row r="48" ht="30" customHeight="1">
      <c r="A48" s="340" t="s">
        <v>3905</v>
      </c>
      <c r="B48" s="340"/>
      <c r="C48" s="340"/>
      <c r="D48" s="340"/>
      <c r="E48" s="340"/>
      <c r="F48" s="340"/>
      <c r="G48" s="340"/>
      <c r="H48" s="340"/>
    </row>
    <row r="49" ht="45" customHeight="1">
      <c r="A49" s="340" t="s">
        <v>3906</v>
      </c>
      <c r="B49" s="340"/>
      <c r="C49" s="340"/>
      <c r="D49" s="340"/>
      <c r="E49" s="340"/>
      <c r="F49" s="340"/>
      <c r="G49" s="340"/>
      <c r="H49" s="340"/>
    </row>
    <row r="50" ht="11.25" customHeight="1">
      <c r="C50" s="339"/>
    </row>
    <row r="51">
      <c r="A51" s="333" t="s">
        <v>266</v>
      </c>
      <c r="B51" s="322"/>
      <c r="C51" s="322"/>
    </row>
    <row r="52">
      <c r="A52" s="113"/>
      <c r="B52" s="113"/>
      <c r="C52" s="113"/>
      <c r="D52" s="113"/>
      <c r="E52" s="113"/>
      <c r="F52" s="113"/>
      <c r="G52" s="113"/>
      <c r="H52" s="113"/>
    </row>
    <row r="53">
      <c r="A53" s="320"/>
      <c r="B53" s="320"/>
      <c r="C53" s="320"/>
      <c r="D53" s="320"/>
      <c r="E53" s="320"/>
    </row>
    <row r="54">
      <c r="A54" s="320"/>
      <c r="B54" s="320"/>
      <c r="C54" s="320"/>
      <c r="D54" s="320"/>
      <c r="E54" s="320"/>
    </row>
    <row r="55">
      <c r="A55" s="341" t="s">
        <v>938</v>
      </c>
      <c r="B55" s="342"/>
      <c r="C55" s="342"/>
      <c r="D55" s="342"/>
      <c r="E55" s="342"/>
      <c r="F55" s="342"/>
      <c r="G55" s="342"/>
      <c r="H55" s="343"/>
    </row>
    <row r="56" ht="90" customHeight="1">
      <c r="A56" s="344"/>
      <c r="B56" s="345"/>
      <c r="C56" s="345"/>
      <c r="D56" s="345"/>
      <c r="E56" s="345"/>
      <c r="F56" s="345"/>
      <c r="G56" s="345"/>
      <c r="H56" s="346"/>
    </row>
    <row r="57">
      <c r="A57" s="320"/>
      <c r="B57" s="320"/>
      <c r="C57" s="320"/>
      <c r="D57" s="320"/>
      <c r="E57" s="320"/>
    </row>
  </sheetData>
  <sheetProtection sheet="1" password="c04f"/>
  <mergeCells>
    <mergeCell ref="A52:H52"/>
    <mergeCell ref="A55:H55"/>
    <mergeCell ref="A56:H56"/>
    <mergeCell ref="A5:A6"/>
    <mergeCell ref="A46:B46"/>
    <mergeCell ref="A47:H47"/>
    <mergeCell ref="A48:H48"/>
    <mergeCell ref="A49:H49"/>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88" fitToHeight="0" orientation="landscape"/>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21"/>
  <sheetViews>
    <sheetView showGridLines="0" zoomScaleNormal="100" zoomScaleSheetLayoutView="120" workbookViewId="0"/>
  </sheetViews>
  <sheetFormatPr defaultRowHeight="15" x14ac:dyDescent="0.25"/>
  <cols>
    <col min="1" max="1" width="28.42578125" customWidth="1" style="296"/>
    <col min="2" max="2" width="33.28515625" customWidth="1" style="296"/>
    <col min="3" max="3" width="48" customWidth="1" style="296"/>
    <col min="4" max="16384" width="9.140625" customWidth="1" style="296"/>
  </cols>
  <sheetData>
    <row r="1">
      <c r="A1" s="296" t="s">
        <v>3815</v>
      </c>
      <c r="C1" s="137" t="s">
        <v>1</v>
      </c>
    </row>
    <row r="2">
      <c r="A2" s="347" t="s">
        <v>3816</v>
      </c>
    </row>
    <row r="3">
      <c r="A3" s="348"/>
    </row>
    <row r="4">
      <c r="A4" s="349" t="s">
        <v>649</v>
      </c>
      <c r="B4" s="138" t="s">
        <v>3817</v>
      </c>
      <c r="C4" s="350"/>
    </row>
    <row r="5">
      <c r="A5" s="351" t="s">
        <v>3818</v>
      </c>
      <c r="B5" s="139" t="s">
        <v>269</v>
      </c>
      <c r="C5" s="352"/>
    </row>
    <row r="6" ht="18" customHeight="1">
      <c r="A6" s="353" t="s">
        <v>3819</v>
      </c>
      <c r="B6" s="354" t="s">
        <v>3820</v>
      </c>
      <c r="C6" s="355" t="s">
        <v>3821</v>
      </c>
    </row>
    <row r="7">
      <c r="A7" s="353"/>
      <c r="B7" s="140" t="s">
        <v>3822</v>
      </c>
      <c r="C7" s="141" t="s">
        <v>713</v>
      </c>
    </row>
    <row r="8">
      <c r="A8" s="353" t="s">
        <v>3823</v>
      </c>
      <c r="B8" s="142" t="s">
        <v>3824</v>
      </c>
      <c r="C8" s="356"/>
    </row>
    <row r="9">
      <c r="A9" s="337"/>
      <c r="B9" s="337"/>
      <c r="C9" s="337"/>
    </row>
    <row r="10" ht="44.25" customHeight="1">
      <c r="A10" s="329" t="s">
        <v>862</v>
      </c>
      <c r="B10" s="329"/>
      <c r="C10" s="329"/>
    </row>
    <row r="11">
      <c r="A11" s="329" t="s">
        <v>3825</v>
      </c>
      <c r="B11" s="329"/>
      <c r="C11" s="329"/>
    </row>
    <row r="12">
      <c r="A12" s="329"/>
      <c r="B12" s="329"/>
      <c r="C12" s="329"/>
    </row>
    <row r="13">
      <c r="A13" s="329"/>
      <c r="B13" s="329"/>
      <c r="C13" s="329"/>
    </row>
    <row r="14">
      <c r="A14" s="329"/>
      <c r="B14" s="329"/>
      <c r="C14" s="329"/>
    </row>
    <row r="15">
      <c r="A15" s="313"/>
    </row>
    <row r="16">
      <c r="A16" s="313"/>
    </row>
    <row r="17">
      <c r="A17" s="313"/>
    </row>
    <row r="18">
      <c r="A18" s="313"/>
    </row>
    <row r="19">
      <c r="A19" s="313"/>
    </row>
    <row r="20">
      <c r="A20" s="313"/>
    </row>
    <row r="21">
      <c r="A21" s="313"/>
    </row>
  </sheetData>
  <sheetProtection sheet="1" password="c04f"/>
  <mergeCells>
    <mergeCell ref="A11:C11"/>
    <mergeCell ref="A12:C12"/>
    <mergeCell ref="A13:C13"/>
    <mergeCell ref="A14:C14"/>
    <mergeCell ref="B4:C4"/>
    <mergeCell ref="B5:C5"/>
    <mergeCell ref="B8:C8"/>
    <mergeCell ref="A10:C10"/>
    <mergeCell ref="A6:A7"/>
  </mergeCells>
  <pageMargins left="0.70866141732283472" right="0.70866141732283472" top="0.74803149606299213" bottom="0.74803149606299213" header="0.31496062992125984" footer="0.31496062992125984"/>
  <pageSetup paperSize="9" fitToHeight="0" orientation="landscape"/>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28"/>
  <sheetViews>
    <sheetView showGridLines="0" zoomScaleNormal="100" workbookViewId="0">
      <selection activeCell="A2" sqref="A2:XFD2"/>
    </sheetView>
  </sheetViews>
  <sheetFormatPr defaultRowHeight="15" x14ac:dyDescent="0.25"/>
  <cols>
    <col min="1" max="1" width="16.5703125" customWidth="1" style="296"/>
    <col min="2" max="2" width="17.140625" customWidth="1" style="296"/>
    <col min="3" max="3" width="29.28515625" customWidth="1" style="296"/>
    <col min="4" max="16384" width="9.140625" customWidth="1" style="296"/>
  </cols>
  <sheetData>
    <row r="1">
      <c r="A1" s="296" t="s">
        <v>3826</v>
      </c>
      <c r="C1" s="137" t="s">
        <v>1</v>
      </c>
    </row>
    <row r="2" ht="33.75" customHeight="1">
      <c r="A2" s="357" t="s">
        <v>3827</v>
      </c>
      <c r="B2" s="357"/>
      <c r="C2" s="357"/>
    </row>
    <row r="3">
      <c r="A3" s="348"/>
    </row>
    <row r="4">
      <c r="A4" s="358" t="s">
        <v>3828</v>
      </c>
      <c r="B4" s="359"/>
      <c r="C4" s="360" t="s">
        <v>3829</v>
      </c>
    </row>
    <row r="5">
      <c r="A5" s="143" t="s">
        <v>1029</v>
      </c>
      <c r="B5" s="144"/>
      <c r="C5" s="145" t="s">
        <v>269</v>
      </c>
    </row>
    <row r="6">
      <c r="A6" s="147" t="s">
        <v>1254</v>
      </c>
      <c r="B6" s="148"/>
      <c r="C6" s="101" t="s">
        <v>269</v>
      </c>
    </row>
    <row r="7">
      <c r="A7" s="147" t="s">
        <v>1201</v>
      </c>
      <c r="B7" s="148"/>
      <c r="C7" s="101" t="s">
        <v>269</v>
      </c>
    </row>
    <row r="8">
      <c r="A8" s="147" t="s">
        <v>98</v>
      </c>
      <c r="B8" s="148"/>
      <c r="C8" s="101" t="s">
        <v>269</v>
      </c>
    </row>
    <row r="9">
      <c r="A9" s="147" t="s">
        <v>111</v>
      </c>
      <c r="B9" s="148"/>
      <c r="C9" s="101" t="s">
        <v>269</v>
      </c>
    </row>
    <row r="10">
      <c r="A10" s="147" t="s">
        <v>127</v>
      </c>
      <c r="B10" s="148"/>
      <c r="C10" s="101" t="s">
        <v>269</v>
      </c>
    </row>
    <row r="11">
      <c r="A11" s="147" t="s">
        <v>1350</v>
      </c>
      <c r="B11" s="148"/>
      <c r="C11" s="101" t="s">
        <v>713</v>
      </c>
    </row>
    <row r="12">
      <c r="A12" s="149" t="s">
        <v>3769</v>
      </c>
      <c r="B12" s="150"/>
      <c r="C12" s="151"/>
    </row>
    <row r="13">
      <c r="A13" s="361" t="s">
        <v>3830</v>
      </c>
      <c r="B13" s="152" t="s">
        <v>1037</v>
      </c>
      <c r="C13" s="153" t="s">
        <v>3831</v>
      </c>
    </row>
    <row r="14">
      <c r="B14" s="101" t="s">
        <v>3832</v>
      </c>
      <c r="C14" s="101" t="s">
        <v>3831</v>
      </c>
    </row>
    <row r="15">
      <c r="B15" s="101" t="s">
        <v>3833</v>
      </c>
      <c r="C15" s="101" t="s">
        <v>3831</v>
      </c>
    </row>
    <row r="16">
      <c r="B16" s="101" t="s">
        <v>1210</v>
      </c>
      <c r="C16" s="101" t="s">
        <v>3831</v>
      </c>
    </row>
    <row r="17">
      <c r="B17" s="101" t="s">
        <v>3834</v>
      </c>
      <c r="C17" s="101" t="s">
        <v>3835</v>
      </c>
    </row>
    <row r="18">
      <c r="B18" s="101" t="s">
        <v>3836</v>
      </c>
      <c r="C18" s="101" t="s">
        <v>3831</v>
      </c>
    </row>
    <row r="19">
      <c r="A19" s="362"/>
      <c r="B19" s="154" t="s">
        <v>3837</v>
      </c>
      <c r="C19" s="155"/>
    </row>
    <row r="20">
      <c r="A20" s="363"/>
      <c r="B20" s="364"/>
    </row>
    <row r="21">
      <c r="A21" s="338" t="s">
        <v>3838</v>
      </c>
      <c r="B21" s="365"/>
      <c r="C21" s="365"/>
    </row>
    <row r="22" ht="57.75" customHeight="1">
      <c r="A22" s="329" t="s">
        <v>862</v>
      </c>
      <c r="B22" s="329"/>
      <c r="C22" s="329"/>
    </row>
    <row r="23" ht="40.5" customHeight="1">
      <c r="A23" s="329" t="s">
        <v>3839</v>
      </c>
      <c r="B23" s="329"/>
      <c r="C23" s="329"/>
    </row>
    <row r="24">
      <c r="A24" s="329" t="s">
        <v>3840</v>
      </c>
      <c r="B24" s="329"/>
      <c r="C24" s="329"/>
    </row>
    <row r="25" ht="26.25" customHeight="1">
      <c r="A25" s="329" t="s">
        <v>3841</v>
      </c>
      <c r="B25" s="329"/>
      <c r="C25" s="329"/>
    </row>
    <row r="26">
      <c r="A26" s="329"/>
      <c r="B26" s="329"/>
      <c r="C26" s="329"/>
    </row>
    <row r="27">
      <c r="A27" s="329"/>
      <c r="B27" s="329"/>
      <c r="C27" s="329"/>
    </row>
    <row r="28">
      <c r="A28" s="329"/>
      <c r="B28" s="329"/>
      <c r="C28" s="329"/>
    </row>
  </sheetData>
  <sheetProtection sheet="1" password="c04f"/>
  <mergeCells>
    <mergeCell ref="A2:C2"/>
    <mergeCell ref="A26:C26"/>
    <mergeCell ref="A27:C27"/>
    <mergeCell ref="A4:B4"/>
    <mergeCell ref="A28:C28"/>
    <mergeCell ref="A23:C23"/>
    <mergeCell ref="A25:C25"/>
    <mergeCell ref="A22:C22"/>
    <mergeCell ref="A24:C24"/>
    <mergeCell ref="A5:B5"/>
    <mergeCell ref="A6:B6"/>
    <mergeCell ref="A7:B7"/>
    <mergeCell ref="A8:B8"/>
    <mergeCell ref="A9:B9"/>
    <mergeCell ref="A10:B10"/>
    <mergeCell ref="A11:B11"/>
    <mergeCell ref="A12:C12"/>
    <mergeCell ref="B19:C19"/>
  </mergeCells>
  <pageMargins left="0.70866141732283472" right="0.70866141732283472" top="0.74803149606299213" bottom="0.74803149606299213" header="0.31496062992125984" footer="0.31496062992125984"/>
  <pageSetup paperSize="9" fitToHeight="0" orientation="landscape"/>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20"/>
  <sheetViews>
    <sheetView showGridLines="0" zoomScaleNormal="100" zoomScaleSheetLayoutView="90" workbookViewId="0">
      <selection activeCell="B6" sqref="B6"/>
    </sheetView>
  </sheetViews>
  <sheetFormatPr defaultRowHeight="15" x14ac:dyDescent="0.25"/>
  <cols>
    <col min="1" max="1" width="33.28515625" customWidth="1" style="296"/>
    <col min="2" max="2" width="33.140625" customWidth="1" style="296"/>
    <col min="3" max="7" width="9.140625" customWidth="1" style="296"/>
    <col min="8" max="16384" width="9.140625" customWidth="1" style="296"/>
  </cols>
  <sheetData>
    <row r="1">
      <c r="A1" s="296" t="s">
        <v>3764</v>
      </c>
      <c r="B1" s="137" t="s">
        <v>1</v>
      </c>
    </row>
    <row r="2" ht="45.75" customHeight="1">
      <c r="A2" s="357" t="s">
        <v>3765</v>
      </c>
      <c r="B2" s="357"/>
    </row>
    <row r="3">
      <c r="A3" s="348"/>
    </row>
    <row r="4">
      <c r="A4" s="366" t="s">
        <v>3766</v>
      </c>
      <c r="B4" s="367" t="s">
        <v>3767</v>
      </c>
    </row>
    <row r="5">
      <c r="A5" s="156" t="s">
        <v>1029</v>
      </c>
      <c r="B5" s="145" t="s">
        <v>3768</v>
      </c>
    </row>
    <row r="6">
      <c r="A6" s="101" t="s">
        <v>1254</v>
      </c>
      <c r="B6" s="101" t="s">
        <v>3768</v>
      </c>
    </row>
    <row r="7">
      <c r="A7" s="101" t="s">
        <v>1201</v>
      </c>
      <c r="B7" s="101" t="s">
        <v>3768</v>
      </c>
    </row>
    <row r="8">
      <c r="A8" s="101" t="s">
        <v>98</v>
      </c>
      <c r="B8" s="101" t="s">
        <v>3768</v>
      </c>
    </row>
    <row r="9">
      <c r="A9" s="101" t="s">
        <v>111</v>
      </c>
      <c r="B9" s="101" t="s">
        <v>3768</v>
      </c>
    </row>
    <row r="10">
      <c r="A10" s="101" t="s">
        <v>127</v>
      </c>
      <c r="B10" s="101" t="s">
        <v>3768</v>
      </c>
    </row>
    <row r="11">
      <c r="A11" s="101" t="s">
        <v>1350</v>
      </c>
      <c r="B11" s="101" t="s">
        <v>18</v>
      </c>
    </row>
    <row r="12">
      <c r="A12" s="154" t="s">
        <v>3769</v>
      </c>
      <c r="B12" s="157"/>
    </row>
    <row r="13">
      <c r="A13" s="363"/>
      <c r="B13" s="364"/>
    </row>
    <row r="14" ht="16.5" customHeight="1">
      <c r="A14" s="338" t="s">
        <v>3770</v>
      </c>
      <c r="B14" s="365"/>
    </row>
    <row r="15" ht="50.25" customHeight="1">
      <c r="A15" s="329" t="s">
        <v>862</v>
      </c>
      <c r="B15" s="368"/>
    </row>
    <row r="16" ht="37.5" customHeight="1">
      <c r="A16" s="329" t="s">
        <v>3771</v>
      </c>
      <c r="B16" s="368"/>
    </row>
    <row r="17">
      <c r="A17" s="329"/>
      <c r="B17" s="368"/>
    </row>
    <row r="18">
      <c r="A18" s="329"/>
      <c r="B18" s="368"/>
    </row>
    <row r="19">
      <c r="A19" s="329"/>
      <c r="B19" s="368"/>
    </row>
    <row r="20">
      <c r="A20" s="329"/>
      <c r="B20" s="368"/>
    </row>
  </sheetData>
  <sheetProtection sheet="1" password="c04f"/>
  <mergeCells>
    <mergeCell ref="A2:B2"/>
    <mergeCell ref="A18:B18"/>
    <mergeCell ref="A19:B19"/>
    <mergeCell ref="A20:B20"/>
    <mergeCell ref="A15:B15"/>
    <mergeCell ref="A16:B16"/>
    <mergeCell ref="A17:B17"/>
    <mergeCell ref="A12:B12"/>
  </mergeCells>
  <pageMargins left="0.70866141732283472" right="0.70866141732283472" top="0.74803149606299213" bottom="0.74803149606299213" header="0.31496062992125984" footer="0.31496062992125984"/>
  <pageSetup paperSize="9" fitToHeight="0" orientation="landscape"/>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D5792-C302-498D-A0EB-7310779785DD}">
  <sheetPr>
    <pageSetUpPr fitToPage="1"/>
  </sheetPr>
  <dimension ref="A1:R39"/>
  <sheetViews>
    <sheetView showGridLines="0" zoomScaleNormal="100" zoomScaleSheetLayoutView="81" workbookViewId="0"/>
  </sheetViews>
  <sheetFormatPr defaultColWidth="8.7109375" defaultRowHeight="15" x14ac:dyDescent="0.25"/>
  <cols>
    <col min="1" max="1" width="45.7109375" customWidth="1" style="296"/>
    <col min="2" max="2" width="14.7109375" customWidth="1" style="296"/>
    <col min="3" max="3" width="14.7109375" customWidth="1" style="296"/>
    <col min="4" max="11" width="14.7109375" customWidth="1" style="296"/>
    <col min="12" max="16384" width="8.7109375" customWidth="1" style="296"/>
  </cols>
  <sheetData>
    <row r="1" s="80" customFormat="1">
      <c r="A1" s="297" t="s">
        <v>0</v>
      </c>
      <c r="C1" s="297"/>
      <c r="K1" s="85" t="s">
        <v>1</v>
      </c>
      <c r="Q1" s="84"/>
    </row>
    <row r="2" s="81" customFormat="1">
      <c r="A2" s="298" t="s">
        <v>2</v>
      </c>
      <c r="B2" s="86"/>
      <c r="C2" s="86"/>
      <c r="D2" s="86"/>
      <c r="E2" s="86"/>
      <c r="F2" s="86"/>
      <c r="G2" s="86"/>
      <c r="H2" s="86"/>
      <c r="I2" s="86"/>
      <c r="J2" s="86"/>
      <c r="K2" s="87" t="s">
        <v>3</v>
      </c>
      <c r="M2" s="86"/>
      <c r="O2" s="299"/>
      <c r="P2" s="86"/>
      <c r="Q2" s="86"/>
    </row>
    <row r="3" s="80" customFormat="1">
      <c r="A3" s="298" t="s">
        <v>267</v>
      </c>
      <c r="B3" s="300" t="e">
        <f>SUBSTITUTE(#REF!,"Source","CRF")</f>
        <v>#REF!</v>
      </c>
      <c r="C3" s="300"/>
      <c r="D3" s="300"/>
      <c r="E3" s="300"/>
      <c r="F3" s="300"/>
      <c r="G3" s="300"/>
      <c r="H3" s="300"/>
      <c r="I3" s="300"/>
      <c r="J3" s="300"/>
      <c r="K3" s="84"/>
      <c r="M3" s="84"/>
      <c r="O3" s="298"/>
      <c r="P3" s="301"/>
      <c r="Q3" s="301"/>
      <c r="R3" s="301"/>
    </row>
    <row r="4" s="80" customFormat="1">
      <c r="A4" s="302"/>
      <c r="C4" s="297"/>
      <c r="D4" s="297"/>
      <c r="E4" s="297"/>
      <c r="F4" s="297"/>
      <c r="G4" s="297"/>
      <c r="H4" s="297"/>
      <c r="I4" s="297"/>
      <c r="J4" s="297"/>
      <c r="K4" s="303"/>
      <c r="M4" s="304"/>
    </row>
    <row r="5" ht="30" customHeight="1">
      <c r="A5" s="305" t="s">
        <v>5</v>
      </c>
      <c r="B5" s="88" t="s">
        <v>268</v>
      </c>
      <c r="C5" s="90" t="s">
        <v>269</v>
      </c>
      <c r="D5" s="90" t="s">
        <v>270</v>
      </c>
      <c r="E5" s="90" t="s">
        <v>271</v>
      </c>
      <c r="F5" s="90" t="s">
        <v>272</v>
      </c>
      <c r="G5" s="90" t="s">
        <v>273</v>
      </c>
      <c r="H5" s="90" t="s">
        <v>274</v>
      </c>
      <c r="I5" s="90" t="s">
        <v>275</v>
      </c>
      <c r="J5" s="90" t="s">
        <v>276</v>
      </c>
      <c r="K5" s="92" t="s">
        <v>277</v>
      </c>
    </row>
    <row r="6">
      <c r="A6" s="306"/>
      <c r="B6" s="89" t="s">
        <v>278</v>
      </c>
      <c r="C6" s="91" t="s">
        <v>18</v>
      </c>
      <c r="D6" s="91" t="s">
        <v>18</v>
      </c>
      <c r="E6" s="91" t="s">
        <v>18</v>
      </c>
      <c r="F6" s="91" t="s">
        <v>18</v>
      </c>
      <c r="G6" s="91" t="s">
        <v>18</v>
      </c>
      <c r="H6" s="91" t="s">
        <v>18</v>
      </c>
      <c r="I6" s="91" t="s">
        <v>18</v>
      </c>
      <c r="J6" s="91" t="s">
        <v>18</v>
      </c>
      <c r="K6" s="91" t="s">
        <v>18</v>
      </c>
    </row>
    <row r="7">
      <c r="A7" s="93" t="s">
        <v>20</v>
      </c>
      <c r="B7" s="95" t="s">
        <v>279</v>
      </c>
      <c r="C7" s="96" t="s">
        <v>279</v>
      </c>
      <c r="D7" s="97" t="s">
        <v>280</v>
      </c>
      <c r="E7" s="97" t="s">
        <v>281</v>
      </c>
      <c r="F7" s="97" t="s">
        <v>282</v>
      </c>
      <c r="G7" s="97" t="s">
        <v>283</v>
      </c>
      <c r="H7" s="97" t="s">
        <v>284</v>
      </c>
      <c r="I7" s="97" t="s">
        <v>285</v>
      </c>
      <c r="J7" s="97" t="s">
        <v>286</v>
      </c>
      <c r="K7" s="97" t="s">
        <v>287</v>
      </c>
    </row>
    <row r="8">
      <c r="A8" s="101" t="s">
        <v>33</v>
      </c>
      <c r="B8" s="104" t="s">
        <v>288</v>
      </c>
      <c r="C8" s="104" t="s">
        <v>288</v>
      </c>
      <c r="D8" s="104" t="s">
        <v>289</v>
      </c>
      <c r="E8" s="104" t="s">
        <v>290</v>
      </c>
      <c r="F8" s="104" t="s">
        <v>291</v>
      </c>
      <c r="G8" s="104" t="s">
        <v>292</v>
      </c>
      <c r="H8" s="104" t="s">
        <v>293</v>
      </c>
      <c r="I8" s="104" t="s">
        <v>294</v>
      </c>
      <c r="J8" s="104" t="s">
        <v>295</v>
      </c>
      <c r="K8" s="104" t="s">
        <v>296</v>
      </c>
    </row>
    <row r="9">
      <c r="A9" s="101" t="s">
        <v>46</v>
      </c>
      <c r="B9" s="104" t="s">
        <v>297</v>
      </c>
      <c r="C9" s="104" t="s">
        <v>297</v>
      </c>
      <c r="D9" s="104" t="s">
        <v>298</v>
      </c>
      <c r="E9" s="104" t="s">
        <v>299</v>
      </c>
      <c r="F9" s="104" t="s">
        <v>300</v>
      </c>
      <c r="G9" s="104" t="s">
        <v>301</v>
      </c>
      <c r="H9" s="104" t="s">
        <v>302</v>
      </c>
      <c r="I9" s="104" t="s">
        <v>303</v>
      </c>
      <c r="J9" s="104" t="s">
        <v>304</v>
      </c>
      <c r="K9" s="104" t="s">
        <v>305</v>
      </c>
    </row>
    <row r="10">
      <c r="A10" s="101" t="s">
        <v>59</v>
      </c>
      <c r="B10" s="104" t="s">
        <v>306</v>
      </c>
      <c r="C10" s="104" t="s">
        <v>306</v>
      </c>
      <c r="D10" s="104" t="s">
        <v>307</v>
      </c>
      <c r="E10" s="104" t="s">
        <v>308</v>
      </c>
      <c r="F10" s="104" t="s">
        <v>309</v>
      </c>
      <c r="G10" s="104" t="s">
        <v>310</v>
      </c>
      <c r="H10" s="104" t="s">
        <v>311</v>
      </c>
      <c r="I10" s="104" t="s">
        <v>312</v>
      </c>
      <c r="J10" s="104" t="s">
        <v>313</v>
      </c>
      <c r="K10" s="104" t="s">
        <v>314</v>
      </c>
    </row>
    <row r="11">
      <c r="A11" s="101" t="s">
        <v>72</v>
      </c>
      <c r="B11" s="104" t="s">
        <v>315</v>
      </c>
      <c r="C11" s="104" t="s">
        <v>315</v>
      </c>
      <c r="D11" s="104" t="s">
        <v>316</v>
      </c>
      <c r="E11" s="104" t="s">
        <v>317</v>
      </c>
      <c r="F11" s="104" t="s">
        <v>318</v>
      </c>
      <c r="G11" s="104" t="s">
        <v>319</v>
      </c>
      <c r="H11" s="104" t="s">
        <v>320</v>
      </c>
      <c r="I11" s="104" t="s">
        <v>321</v>
      </c>
      <c r="J11" s="104" t="s">
        <v>322</v>
      </c>
      <c r="K11" s="104" t="s">
        <v>323</v>
      </c>
    </row>
    <row r="12">
      <c r="A12" s="101" t="s">
        <v>85</v>
      </c>
      <c r="B12" s="104" t="s">
        <v>324</v>
      </c>
      <c r="C12" s="104" t="s">
        <v>324</v>
      </c>
      <c r="D12" s="104" t="s">
        <v>325</v>
      </c>
      <c r="E12" s="104" t="s">
        <v>326</v>
      </c>
      <c r="F12" s="104" t="s">
        <v>327</v>
      </c>
      <c r="G12" s="104" t="s">
        <v>328</v>
      </c>
      <c r="H12" s="104" t="s">
        <v>329</v>
      </c>
      <c r="I12" s="104" t="s">
        <v>330</v>
      </c>
      <c r="J12" s="104" t="s">
        <v>331</v>
      </c>
      <c r="K12" s="104" t="s">
        <v>332</v>
      </c>
    </row>
    <row r="13">
      <c r="A13" s="101" t="s">
        <v>98</v>
      </c>
      <c r="B13" s="104" t="s">
        <v>125</v>
      </c>
      <c r="C13" s="104" t="s">
        <v>125</v>
      </c>
      <c r="D13" s="104" t="s">
        <v>125</v>
      </c>
      <c r="E13" s="104" t="s">
        <v>125</v>
      </c>
      <c r="F13" s="104" t="s">
        <v>125</v>
      </c>
      <c r="G13" s="104" t="s">
        <v>333</v>
      </c>
      <c r="H13" s="104" t="s">
        <v>334</v>
      </c>
      <c r="I13" s="104" t="s">
        <v>335</v>
      </c>
      <c r="J13" s="104" t="s">
        <v>336</v>
      </c>
      <c r="K13" s="104" t="s">
        <v>337</v>
      </c>
    </row>
    <row r="14">
      <c r="A14" s="101" t="s">
        <v>111</v>
      </c>
      <c r="B14" s="104" t="s">
        <v>338</v>
      </c>
      <c r="C14" s="104" t="s">
        <v>338</v>
      </c>
      <c r="D14" s="104" t="s">
        <v>339</v>
      </c>
      <c r="E14" s="104" t="s">
        <v>340</v>
      </c>
      <c r="F14" s="104" t="s">
        <v>341</v>
      </c>
      <c r="G14" s="104" t="s">
        <v>342</v>
      </c>
      <c r="H14" s="104" t="s">
        <v>343</v>
      </c>
      <c r="I14" s="104" t="s">
        <v>344</v>
      </c>
      <c r="J14" s="104" t="s">
        <v>345</v>
      </c>
      <c r="K14" s="104" t="s">
        <v>346</v>
      </c>
    </row>
    <row r="15">
      <c r="A15" s="101" t="s">
        <v>124</v>
      </c>
      <c r="B15" s="104" t="s">
        <v>125</v>
      </c>
      <c r="C15" s="104" t="s">
        <v>125</v>
      </c>
      <c r="D15" s="104" t="s">
        <v>125</v>
      </c>
      <c r="E15" s="104" t="s">
        <v>125</v>
      </c>
      <c r="F15" s="104" t="s">
        <v>125</v>
      </c>
      <c r="G15" s="104" t="s">
        <v>125</v>
      </c>
      <c r="H15" s="104" t="s">
        <v>125</v>
      </c>
      <c r="I15" s="104" t="s">
        <v>125</v>
      </c>
      <c r="J15" s="104" t="s">
        <v>125</v>
      </c>
      <c r="K15" s="104" t="s">
        <v>125</v>
      </c>
    </row>
    <row r="16">
      <c r="A16" s="101" t="s">
        <v>127</v>
      </c>
      <c r="B16" s="104" t="s">
        <v>347</v>
      </c>
      <c r="C16" s="104" t="s">
        <v>347</v>
      </c>
      <c r="D16" s="104" t="s">
        <v>348</v>
      </c>
      <c r="E16" s="104" t="s">
        <v>348</v>
      </c>
      <c r="F16" s="104" t="s">
        <v>349</v>
      </c>
      <c r="G16" s="104" t="s">
        <v>350</v>
      </c>
      <c r="H16" s="104" t="s">
        <v>351</v>
      </c>
      <c r="I16" s="104" t="s">
        <v>352</v>
      </c>
      <c r="J16" s="104" t="s">
        <v>353</v>
      </c>
      <c r="K16" s="104" t="s">
        <v>354</v>
      </c>
    </row>
    <row r="17">
      <c r="A17" s="101" t="s">
        <v>140</v>
      </c>
      <c r="B17" s="104" t="s">
        <v>125</v>
      </c>
      <c r="C17" s="104" t="s">
        <v>125</v>
      </c>
      <c r="D17" s="104" t="s">
        <v>125</v>
      </c>
      <c r="E17" s="104" t="s">
        <v>125</v>
      </c>
      <c r="F17" s="104" t="s">
        <v>125</v>
      </c>
      <c r="G17" s="104" t="s">
        <v>125</v>
      </c>
      <c r="H17" s="104" t="s">
        <v>125</v>
      </c>
      <c r="I17" s="104" t="s">
        <v>125</v>
      </c>
      <c r="J17" s="104" t="s">
        <v>125</v>
      </c>
      <c r="K17" s="104" t="s">
        <v>125</v>
      </c>
    </row>
    <row r="18">
      <c r="A18" s="101" t="s">
        <v>141</v>
      </c>
      <c r="B18" s="104" t="s">
        <v>355</v>
      </c>
      <c r="C18" s="104" t="s">
        <v>355</v>
      </c>
      <c r="D18" s="104" t="s">
        <v>356</v>
      </c>
      <c r="E18" s="104" t="s">
        <v>357</v>
      </c>
      <c r="F18" s="104" t="s">
        <v>358</v>
      </c>
      <c r="G18" s="104" t="s">
        <v>359</v>
      </c>
      <c r="H18" s="104" t="s">
        <v>360</v>
      </c>
      <c r="I18" s="104" t="s">
        <v>361</v>
      </c>
      <c r="J18" s="104" t="s">
        <v>362</v>
      </c>
      <c r="K18" s="104" t="s">
        <v>363</v>
      </c>
    </row>
    <row r="19">
      <c r="A19" s="101" t="s">
        <v>154</v>
      </c>
      <c r="B19" s="104" t="s">
        <v>364</v>
      </c>
      <c r="C19" s="104" t="s">
        <v>364</v>
      </c>
      <c r="D19" s="104" t="s">
        <v>365</v>
      </c>
      <c r="E19" s="104" t="s">
        <v>366</v>
      </c>
      <c r="F19" s="104" t="s">
        <v>367</v>
      </c>
      <c r="G19" s="104" t="s">
        <v>368</v>
      </c>
      <c r="H19" s="104" t="s">
        <v>369</v>
      </c>
      <c r="I19" s="104" t="s">
        <v>370</v>
      </c>
      <c r="J19" s="104" t="s">
        <v>371</v>
      </c>
      <c r="K19" s="104" t="s">
        <v>372</v>
      </c>
    </row>
    <row r="20">
      <c r="A20" s="101" t="s">
        <v>167</v>
      </c>
      <c r="B20" s="104" t="s">
        <v>373</v>
      </c>
      <c r="C20" s="104" t="s">
        <v>373</v>
      </c>
      <c r="D20" s="104" t="s">
        <v>374</v>
      </c>
      <c r="E20" s="104" t="s">
        <v>375</v>
      </c>
      <c r="F20" s="104" t="s">
        <v>376</v>
      </c>
      <c r="G20" s="104" t="s">
        <v>377</v>
      </c>
      <c r="H20" s="104" t="s">
        <v>378</v>
      </c>
      <c r="I20" s="104" t="s">
        <v>379</v>
      </c>
      <c r="J20" s="104" t="s">
        <v>380</v>
      </c>
      <c r="K20" s="104" t="s">
        <v>381</v>
      </c>
    </row>
    <row r="21">
      <c r="A21" s="105" t="s">
        <v>179</v>
      </c>
      <c r="B21" s="107" t="s">
        <v>382</v>
      </c>
      <c r="C21" s="108" t="s">
        <v>382</v>
      </c>
      <c r="D21" s="109" t="s">
        <v>383</v>
      </c>
      <c r="E21" s="109" t="s">
        <v>384</v>
      </c>
      <c r="F21" s="109" t="s">
        <v>385</v>
      </c>
      <c r="G21" s="109" t="s">
        <v>386</v>
      </c>
      <c r="H21" s="109" t="s">
        <v>387</v>
      </c>
      <c r="I21" s="109" t="s">
        <v>388</v>
      </c>
      <c r="J21" s="109" t="s">
        <v>389</v>
      </c>
      <c r="K21" s="109" t="s">
        <v>390</v>
      </c>
    </row>
    <row r="22">
      <c r="A22" s="307"/>
      <c r="B22" s="307"/>
      <c r="C22" s="307"/>
      <c r="D22" s="307"/>
      <c r="E22" s="307"/>
      <c r="F22" s="307"/>
      <c r="G22" s="307"/>
      <c r="H22" s="307"/>
      <c r="I22" s="307"/>
      <c r="J22" s="307"/>
      <c r="K22" s="307"/>
    </row>
    <row r="23" ht="30" customHeight="1">
      <c r="A23" s="305" t="s">
        <v>192</v>
      </c>
      <c r="B23" s="88" t="s">
        <v>268</v>
      </c>
      <c r="C23" s="90" t="s">
        <v>269</v>
      </c>
      <c r="D23" s="90" t="s">
        <v>270</v>
      </c>
      <c r="E23" s="90" t="s">
        <v>271</v>
      </c>
      <c r="F23" s="90" t="s">
        <v>272</v>
      </c>
      <c r="G23" s="90" t="s">
        <v>273</v>
      </c>
      <c r="H23" s="90" t="s">
        <v>274</v>
      </c>
      <c r="I23" s="90" t="s">
        <v>275</v>
      </c>
      <c r="J23" s="90" t="s">
        <v>276</v>
      </c>
      <c r="K23" s="90" t="s">
        <v>277</v>
      </c>
    </row>
    <row r="24">
      <c r="A24" s="306"/>
      <c r="B24" s="89" t="s">
        <v>278</v>
      </c>
      <c r="C24" s="91" t="s">
        <v>18</v>
      </c>
      <c r="D24" s="91" t="s">
        <v>18</v>
      </c>
      <c r="E24" s="91" t="s">
        <v>18</v>
      </c>
      <c r="F24" s="91" t="s">
        <v>18</v>
      </c>
      <c r="G24" s="91" t="s">
        <v>18</v>
      </c>
      <c r="H24" s="91" t="s">
        <v>18</v>
      </c>
      <c r="I24" s="91" t="s">
        <v>18</v>
      </c>
      <c r="J24" s="91" t="s">
        <v>18</v>
      </c>
      <c r="K24" s="91" t="s">
        <v>18</v>
      </c>
    </row>
    <row r="25">
      <c r="A25" s="93" t="s">
        <v>193</v>
      </c>
      <c r="B25" s="95" t="s">
        <v>391</v>
      </c>
      <c r="C25" s="96" t="s">
        <v>391</v>
      </c>
      <c r="D25" s="97" t="s">
        <v>392</v>
      </c>
      <c r="E25" s="97" t="s">
        <v>393</v>
      </c>
      <c r="F25" s="97" t="s">
        <v>394</v>
      </c>
      <c r="G25" s="97" t="s">
        <v>395</v>
      </c>
      <c r="H25" s="97" t="s">
        <v>396</v>
      </c>
      <c r="I25" s="97" t="s">
        <v>397</v>
      </c>
      <c r="J25" s="97" t="s">
        <v>398</v>
      </c>
      <c r="K25" s="97" t="s">
        <v>399</v>
      </c>
    </row>
    <row r="26">
      <c r="A26" s="101" t="s">
        <v>206</v>
      </c>
      <c r="B26" s="104" t="s">
        <v>400</v>
      </c>
      <c r="C26" s="104" t="s">
        <v>400</v>
      </c>
      <c r="D26" s="104" t="s">
        <v>401</v>
      </c>
      <c r="E26" s="104" t="s">
        <v>402</v>
      </c>
      <c r="F26" s="104" t="s">
        <v>403</v>
      </c>
      <c r="G26" s="104" t="s">
        <v>404</v>
      </c>
      <c r="H26" s="104" t="s">
        <v>405</v>
      </c>
      <c r="I26" s="104" t="s">
        <v>406</v>
      </c>
      <c r="J26" s="104" t="s">
        <v>407</v>
      </c>
      <c r="K26" s="104" t="s">
        <v>408</v>
      </c>
    </row>
    <row r="27">
      <c r="A27" s="101" t="s">
        <v>219</v>
      </c>
      <c r="B27" s="104" t="s">
        <v>409</v>
      </c>
      <c r="C27" s="104" t="s">
        <v>409</v>
      </c>
      <c r="D27" s="104" t="s">
        <v>410</v>
      </c>
      <c r="E27" s="104" t="s">
        <v>411</v>
      </c>
      <c r="F27" s="104" t="s">
        <v>412</v>
      </c>
      <c r="G27" s="104" t="s">
        <v>413</v>
      </c>
      <c r="H27" s="104" t="s">
        <v>414</v>
      </c>
      <c r="I27" s="104" t="s">
        <v>415</v>
      </c>
      <c r="J27" s="104" t="s">
        <v>416</v>
      </c>
      <c r="K27" s="104" t="s">
        <v>417</v>
      </c>
    </row>
    <row r="28">
      <c r="A28" s="101" t="s">
        <v>232</v>
      </c>
      <c r="B28" s="104" t="s">
        <v>418</v>
      </c>
      <c r="C28" s="104" t="s">
        <v>418</v>
      </c>
      <c r="D28" s="104" t="s">
        <v>419</v>
      </c>
      <c r="E28" s="104" t="s">
        <v>420</v>
      </c>
      <c r="F28" s="104" t="s">
        <v>421</v>
      </c>
      <c r="G28" s="104" t="s">
        <v>422</v>
      </c>
      <c r="H28" s="104" t="s">
        <v>423</v>
      </c>
      <c r="I28" s="104" t="s">
        <v>424</v>
      </c>
      <c r="J28" s="104" t="s">
        <v>425</v>
      </c>
      <c r="K28" s="104" t="s">
        <v>426</v>
      </c>
    </row>
    <row r="29">
      <c r="A29" s="101" t="s">
        <v>245</v>
      </c>
      <c r="B29" s="104" t="s">
        <v>427</v>
      </c>
      <c r="C29" s="104" t="s">
        <v>427</v>
      </c>
      <c r="D29" s="104" t="s">
        <v>428</v>
      </c>
      <c r="E29" s="104" t="s">
        <v>429</v>
      </c>
      <c r="F29" s="104" t="s">
        <v>430</v>
      </c>
      <c r="G29" s="104" t="s">
        <v>431</v>
      </c>
      <c r="H29" s="104" t="s">
        <v>432</v>
      </c>
      <c r="I29" s="104" t="s">
        <v>433</v>
      </c>
      <c r="J29" s="104" t="s">
        <v>434</v>
      </c>
      <c r="K29" s="104" t="s">
        <v>435</v>
      </c>
    </row>
    <row r="30">
      <c r="A30" s="101" t="s">
        <v>258</v>
      </c>
      <c r="B30" s="104" t="s">
        <v>125</v>
      </c>
      <c r="C30" s="104" t="s">
        <v>125</v>
      </c>
      <c r="D30" s="104" t="s">
        <v>125</v>
      </c>
      <c r="E30" s="104" t="s">
        <v>125</v>
      </c>
      <c r="F30" s="104" t="s">
        <v>125</v>
      </c>
      <c r="G30" s="104" t="s">
        <v>125</v>
      </c>
      <c r="H30" s="104" t="s">
        <v>125</v>
      </c>
      <c r="I30" s="104" t="s">
        <v>125</v>
      </c>
      <c r="J30" s="104" t="s">
        <v>125</v>
      </c>
      <c r="K30" s="104" t="s">
        <v>125</v>
      </c>
    </row>
    <row r="31">
      <c r="A31" s="105" t="s">
        <v>259</v>
      </c>
      <c r="B31" s="107" t="s">
        <v>364</v>
      </c>
      <c r="C31" s="108" t="s">
        <v>364</v>
      </c>
      <c r="D31" s="109" t="s">
        <v>365</v>
      </c>
      <c r="E31" s="109" t="s">
        <v>366</v>
      </c>
      <c r="F31" s="109" t="s">
        <v>367</v>
      </c>
      <c r="G31" s="109" t="s">
        <v>368</v>
      </c>
      <c r="H31" s="109" t="s">
        <v>369</v>
      </c>
      <c r="I31" s="109" t="s">
        <v>370</v>
      </c>
      <c r="J31" s="109" t="s">
        <v>371</v>
      </c>
      <c r="K31" s="109" t="s">
        <v>372</v>
      </c>
    </row>
    <row r="32">
      <c r="D32" s="296"/>
      <c r="E32" s="296"/>
      <c r="F32" s="296"/>
      <c r="G32" s="296"/>
      <c r="H32" s="296"/>
      <c r="I32" s="296"/>
      <c r="J32" s="296"/>
      <c r="K32" s="296"/>
    </row>
    <row r="33" s="82" customFormat="1">
      <c r="A33" s="308" t="s">
        <v>436</v>
      </c>
      <c r="C33" s="309"/>
    </row>
    <row r="34">
      <c r="A34" s="83" t="s">
        <v>437</v>
      </c>
    </row>
    <row r="35">
      <c r="A35" s="310"/>
      <c r="B35" s="310"/>
      <c r="C35" s="310"/>
      <c r="D35" s="310"/>
      <c r="E35" s="310"/>
      <c r="F35" s="310"/>
      <c r="G35" s="310"/>
      <c r="H35" s="310"/>
      <c r="I35" s="310"/>
      <c r="J35" s="310"/>
      <c r="K35" s="310"/>
      <c r="L35" s="310"/>
      <c r="M35" s="311"/>
      <c r="N35" s="311"/>
      <c r="O35" s="311"/>
      <c r="P35" s="311"/>
      <c r="Q35" s="311"/>
      <c r="R35" s="311"/>
    </row>
    <row r="36">
      <c r="A36" s="100"/>
      <c r="B36" s="100"/>
      <c r="C36" s="100"/>
      <c r="D36" s="100"/>
      <c r="E36" s="100"/>
      <c r="F36" s="100"/>
      <c r="G36" s="100"/>
      <c r="H36" s="100"/>
      <c r="I36" s="100"/>
      <c r="J36" s="100"/>
      <c r="K36" s="100"/>
      <c r="L36" s="100"/>
      <c r="M36" s="100"/>
      <c r="N36" s="100"/>
      <c r="O36" s="100"/>
      <c r="P36" s="100"/>
      <c r="Q36" s="100"/>
      <c r="R36" s="100"/>
    </row>
    <row r="37">
      <c r="A37" s="311"/>
      <c r="B37" s="311"/>
      <c r="C37" s="311"/>
      <c r="D37" s="311"/>
      <c r="E37" s="311"/>
      <c r="F37" s="311"/>
      <c r="G37" s="311"/>
      <c r="H37" s="311"/>
      <c r="I37" s="311"/>
      <c r="J37" s="311"/>
      <c r="K37" s="311"/>
    </row>
    <row r="38">
      <c r="A38" s="312"/>
    </row>
    <row r="39">
      <c r="A39" s="313"/>
    </row>
  </sheetData>
  <sheetProtection sheet="1" password="c04f"/>
  <mergeCells>
    <mergeCell ref="A37:K37"/>
    <mergeCell ref="P3:R3"/>
    <mergeCell ref="A5:A6"/>
    <mergeCell ref="A23:A24"/>
    <mergeCell ref="A35:K35"/>
    <mergeCell ref="A36:K36"/>
  </mergeCells>
  <conditionalFormatting sqref="B3:J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52" fitToHeight="0" orientation="landscape"/>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19"/>
  <sheetViews>
    <sheetView showGridLines="0" zoomScaleNormal="100" zoomScaleSheetLayoutView="80" workbookViewId="0">
      <selection activeCell="C18" sqref="C18"/>
    </sheetView>
  </sheetViews>
  <sheetFormatPr defaultRowHeight="15" x14ac:dyDescent="0.25"/>
  <cols>
    <col min="1" max="1" width="29.5703125" customWidth="1" style="296"/>
    <col min="2" max="2" width="46.7109375" customWidth="1" style="296"/>
    <col min="3" max="3" width="37.140625" customWidth="1" style="296"/>
    <col min="4" max="16384" width="9.140625" customWidth="1" style="296"/>
  </cols>
  <sheetData>
    <row r="1">
      <c r="A1" s="296" t="s">
        <v>1965</v>
      </c>
      <c r="C1" s="137" t="s">
        <v>1</v>
      </c>
    </row>
    <row r="2" ht="43.5" customHeight="1">
      <c r="A2" s="357" t="s">
        <v>1966</v>
      </c>
      <c r="B2" s="357"/>
      <c r="C2" s="357"/>
    </row>
    <row r="3">
      <c r="A3" s="369"/>
      <c r="B3" s="370"/>
      <c r="C3" s="370"/>
    </row>
    <row r="4">
      <c r="A4" s="371" t="s">
        <v>1967</v>
      </c>
      <c r="B4" s="372" t="s">
        <v>1968</v>
      </c>
      <c r="C4" s="158" t="s">
        <v>1969</v>
      </c>
    </row>
    <row r="5">
      <c r="A5" s="373"/>
      <c r="B5" s="374" t="s">
        <v>1970</v>
      </c>
      <c r="C5" s="159" t="s">
        <v>18</v>
      </c>
    </row>
    <row r="6">
      <c r="A6" s="337"/>
      <c r="B6" s="337"/>
      <c r="C6" s="337"/>
    </row>
    <row r="7">
      <c r="A7" s="338" t="s">
        <v>1971</v>
      </c>
      <c r="B7" s="365"/>
      <c r="C7" s="365"/>
    </row>
    <row r="8" ht="51.75" customHeight="1">
      <c r="A8" s="329" t="s">
        <v>862</v>
      </c>
      <c r="B8" s="329"/>
      <c r="C8" s="329"/>
    </row>
    <row r="9">
      <c r="A9" s="329"/>
      <c r="B9" s="329"/>
    </row>
    <row r="10">
      <c r="A10" s="329"/>
      <c r="B10" s="329"/>
    </row>
    <row r="11">
      <c r="A11" s="329"/>
      <c r="B11" s="329"/>
    </row>
    <row r="19">
      <c r="U19" s="375"/>
    </row>
  </sheetData>
  <sheetProtection sheet="1" password="c04f"/>
  <mergeCells>
    <mergeCell ref="A8:C8"/>
    <mergeCell ref="A2:C2"/>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16"/>
  <sheetViews>
    <sheetView showGridLines="0" zoomScale="120" zoomScaleNormal="120" zoomScaleSheetLayoutView="80" workbookViewId="0">
      <selection activeCell="A2" sqref="A2:XFD2"/>
    </sheetView>
  </sheetViews>
  <sheetFormatPr defaultRowHeight="15" x14ac:dyDescent="0.25"/>
  <cols>
    <col min="1" max="1" width="50.28515625" customWidth="1" style="296"/>
    <col min="2" max="2" width="32.5703125" customWidth="1" style="296"/>
    <col min="3" max="3" width="9.140625" customWidth="1" style="296"/>
    <col min="4" max="4" hidden="1" width="0" customWidth="1" style="296"/>
    <col min="5" max="16384" width="9.140625" customWidth="1" style="296"/>
  </cols>
  <sheetData>
    <row r="1">
      <c r="A1" s="296" t="s">
        <v>678</v>
      </c>
      <c r="B1" s="137" t="s">
        <v>1</v>
      </c>
    </row>
    <row r="2" ht="34.5" customHeight="1">
      <c r="A2" s="357" t="s">
        <v>1972</v>
      </c>
      <c r="B2" s="357"/>
    </row>
    <row r="3">
      <c r="A3" s="369"/>
      <c r="B3" s="370"/>
    </row>
    <row r="4">
      <c r="A4" s="376" t="s">
        <v>1973</v>
      </c>
      <c r="B4" s="377" t="s">
        <v>1962</v>
      </c>
    </row>
    <row r="5">
      <c r="A5" s="378" t="s">
        <v>1974</v>
      </c>
      <c r="B5" s="379" t="s">
        <v>1964</v>
      </c>
    </row>
    <row r="6">
      <c r="A6" s="160" t="s">
        <v>853</v>
      </c>
      <c r="B6" s="161" t="s">
        <v>713</v>
      </c>
    </row>
    <row r="7">
      <c r="A7" s="101" t="s">
        <v>852</v>
      </c>
      <c r="B7" s="103" t="s">
        <v>713</v>
      </c>
    </row>
    <row r="8">
      <c r="A8" s="101" t="s">
        <v>1975</v>
      </c>
      <c r="B8" s="103" t="s">
        <v>713</v>
      </c>
    </row>
    <row r="9">
      <c r="A9" s="101" t="s">
        <v>1976</v>
      </c>
      <c r="B9" s="103" t="s">
        <v>713</v>
      </c>
    </row>
    <row r="10">
      <c r="A10" s="162" t="s">
        <v>1977</v>
      </c>
      <c r="B10" s="163"/>
    </row>
    <row r="11" s="79" customFormat="1">
      <c r="A11" s="363"/>
      <c r="B11" s="380"/>
    </row>
    <row r="12">
      <c r="A12" s="338" t="s">
        <v>1978</v>
      </c>
      <c r="B12" s="365"/>
    </row>
    <row r="13" ht="48.75" customHeight="1">
      <c r="A13" s="329" t="s">
        <v>862</v>
      </c>
      <c r="B13" s="368"/>
    </row>
    <row r="14">
      <c r="A14" s="329" t="s">
        <v>1979</v>
      </c>
      <c r="B14" s="368"/>
    </row>
    <row r="15">
      <c r="A15" s="329" t="s">
        <v>1980</v>
      </c>
      <c r="B15" s="368"/>
    </row>
    <row r="16" ht="30" customHeight="1">
      <c r="A16" s="329" t="s">
        <v>1981</v>
      </c>
      <c r="B16" s="368"/>
    </row>
    <row r="17"/>
    <row r="20"/>
  </sheetData>
  <sheetProtection sheet="1" password="c04f"/>
  <mergeCells>
    <mergeCell ref="A15:B15"/>
    <mergeCell ref="A16:B16"/>
    <mergeCell ref="A13:B13"/>
    <mergeCell ref="A14:B14"/>
    <mergeCell ref="A2:B2"/>
    <mergeCell ref="A10:B10"/>
  </mergeCells>
  <pageMargins left="0.70866141732283472" right="0.70866141732283472" top="0.74803149606299213" bottom="0.74803149606299213" header="0.31496062992125984" footer="0.31496062992125984"/>
  <pageSetup paperSize="9" fitToHeight="0" orientation="landscape"/>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12"/>
  <sheetViews>
    <sheetView showGridLines="0" zoomScaleNormal="100" zoomScaleSheetLayoutView="90" workbookViewId="0">
      <selection activeCell="C18" sqref="C18"/>
    </sheetView>
  </sheetViews>
  <sheetFormatPr defaultRowHeight="15" x14ac:dyDescent="0.25"/>
  <cols>
    <col min="1" max="1" width="64.42578125" customWidth="1" style="296"/>
    <col min="2" max="2" width="25.140625" customWidth="1" style="296"/>
    <col min="3" max="16384" width="9.140625" customWidth="1" style="296"/>
  </cols>
  <sheetData>
    <row r="1">
      <c r="A1" s="296" t="s">
        <v>679</v>
      </c>
      <c r="B1" s="137" t="s">
        <v>1</v>
      </c>
    </row>
    <row r="2" ht="35.25" customHeight="1">
      <c r="A2" s="357" t="s">
        <v>1960</v>
      </c>
      <c r="B2" s="357"/>
    </row>
    <row r="3">
      <c r="A3" s="369"/>
      <c r="B3" s="370"/>
    </row>
    <row r="4">
      <c r="A4" s="381" t="s">
        <v>1961</v>
      </c>
      <c r="B4" s="382" t="s">
        <v>1962</v>
      </c>
    </row>
    <row r="5">
      <c r="A5" s="378" t="s">
        <v>1963</v>
      </c>
      <c r="B5" s="383" t="s">
        <v>1964</v>
      </c>
    </row>
    <row r="6">
      <c r="A6" s="384"/>
      <c r="B6" s="385"/>
    </row>
    <row r="7">
      <c r="A7" s="386"/>
      <c r="B7" s="387"/>
    </row>
    <row r="8">
      <c r="A8" s="348"/>
    </row>
    <row r="9" ht="53.25" customHeight="1">
      <c r="A9" s="329" t="s">
        <v>862</v>
      </c>
      <c r="B9" s="329"/>
    </row>
    <row r="10">
      <c r="A10" s="329"/>
      <c r="B10" s="368"/>
    </row>
    <row r="11">
      <c r="A11" s="329"/>
      <c r="B11" s="368"/>
    </row>
    <row r="12">
      <c r="A12" s="329"/>
      <c r="B12" s="368"/>
    </row>
  </sheetData>
  <sheetProtection sheet="1" password="c04f"/>
  <mergeCells>
    <mergeCell ref="A9:B9"/>
    <mergeCell ref="A10:B10"/>
    <mergeCell ref="A11:B11"/>
    <mergeCell ref="A12:B12"/>
    <mergeCell ref="A2:B2"/>
  </mergeCells>
  <pageMargins left="0.70866141732283472" right="0.70866141732283472" top="0.74803149606299213" bottom="0.74803149606299213" header="0.31496062992125984" footer="0.31496062992125984"/>
  <pageSetup paperSize="9" fitToHeight="0" orientation="landscape"/>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C27"/>
  <sheetViews>
    <sheetView showGridLines="0" zoomScaleNormal="100" workbookViewId="0">
      <selection activeCell="A15" sqref="A15:B15"/>
    </sheetView>
  </sheetViews>
  <sheetFormatPr defaultRowHeight="15" x14ac:dyDescent="0.25"/>
  <cols>
    <col min="1" max="1" width="108" customWidth="1" style="296"/>
    <col min="2" max="2" width="19" customWidth="1" style="296"/>
    <col min="3" max="16384" width="9.140625" customWidth="1" style="296"/>
  </cols>
  <sheetData>
    <row r="1">
      <c r="A1" s="296" t="s">
        <v>1306</v>
      </c>
      <c r="B1" s="137" t="s">
        <v>1</v>
      </c>
    </row>
    <row r="2" ht="18">
      <c r="A2" s="388" t="s">
        <v>1307</v>
      </c>
    </row>
    <row r="3">
      <c r="A3" s="348"/>
    </row>
    <row r="4">
      <c r="A4" s="164" t="s">
        <v>18</v>
      </c>
      <c r="B4" s="389"/>
    </row>
    <row r="5">
      <c r="A5" s="390"/>
      <c r="B5" s="391"/>
    </row>
    <row r="6">
      <c r="A6" s="390"/>
      <c r="B6" s="391"/>
    </row>
    <row r="7">
      <c r="A7" s="390"/>
      <c r="B7" s="391"/>
    </row>
    <row r="8">
      <c r="A8" s="390"/>
      <c r="B8" s="391"/>
    </row>
    <row r="9">
      <c r="A9" s="390"/>
      <c r="B9" s="391"/>
    </row>
    <row r="10">
      <c r="A10" s="390"/>
      <c r="B10" s="391"/>
    </row>
    <row r="11">
      <c r="A11" s="390"/>
      <c r="B11" s="391"/>
    </row>
    <row r="12">
      <c r="A12" s="344"/>
      <c r="B12" s="346"/>
    </row>
    <row r="13">
      <c r="A13" s="363"/>
    </row>
    <row r="14" ht="36.75" customHeight="1">
      <c r="A14" s="329" t="s">
        <v>862</v>
      </c>
      <c r="B14" s="329"/>
    </row>
    <row r="15" ht="24.75" customHeight="1">
      <c r="A15" s="329" t="s">
        <v>1308</v>
      </c>
      <c r="B15" s="329"/>
    </row>
    <row r="16">
      <c r="A16" s="313"/>
    </row>
    <row r="17">
      <c r="A17" s="333" t="s">
        <v>266</v>
      </c>
      <c r="B17" s="322"/>
      <c r="C17" s="322"/>
    </row>
    <row r="18">
      <c r="A18" s="320"/>
      <c r="B18" s="320"/>
      <c r="C18" s="322"/>
    </row>
    <row r="19">
      <c r="A19" s="320"/>
      <c r="B19" s="320"/>
    </row>
    <row r="20">
      <c r="A20" s="320"/>
    </row>
    <row r="21">
      <c r="A21" s="313"/>
    </row>
    <row r="22">
      <c r="A22" s="313"/>
    </row>
    <row r="23">
      <c r="A23" s="313"/>
    </row>
    <row r="24">
      <c r="A24" s="313"/>
    </row>
    <row r="25">
      <c r="A25" s="313"/>
    </row>
    <row r="26">
      <c r="A26" s="313"/>
    </row>
    <row r="27">
      <c r="A27" s="313"/>
    </row>
  </sheetData>
  <sheetProtection sheet="1" password="c04f"/>
  <mergeCells>
    <mergeCell ref="A4:B12"/>
    <mergeCell ref="A14:B14"/>
    <mergeCell ref="A15:B15"/>
  </mergeCells>
  <pageMargins left="0.70866141732283472" right="0.70866141732283472" top="0.74803149606299213" bottom="0.74803149606299213" header="0.31496062992125984" footer="0.31496062992125984"/>
  <pageSetup paperSize="9" fitToHeight="0" orientation="landscape"/>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L87"/>
  <sheetViews>
    <sheetView showGridLines="0" zoomScaleNormal="100" zoomScaleSheetLayoutView="90" workbookViewId="0">
      <selection activeCell="M11" sqref="M11"/>
    </sheetView>
  </sheetViews>
  <sheetFormatPr defaultRowHeight="15" x14ac:dyDescent="0.25"/>
  <cols>
    <col min="1" max="1" width="16.42578125" customWidth="1" style="296"/>
    <col min="2" max="2" hidden="1" width="4.5703125" customWidth="1" style="296"/>
    <col min="3" max="3" width="12.28515625" customWidth="1" style="296"/>
    <col min="4" max="4" width="10.85546875" customWidth="1" style="296"/>
    <col min="5" max="5" width="15" customWidth="1" style="296"/>
    <col min="6" max="6" width="12.28515625" customWidth="1" style="296"/>
    <col min="7" max="7" width="14" customWidth="1" style="296"/>
    <col min="8" max="8" width="31.7109375" customWidth="1" style="296"/>
    <col min="9" max="10" width="16.42578125" customWidth="1" style="296"/>
    <col min="11" max="11" width="12.140625" customWidth="1" style="296"/>
    <col min="12" max="12" width="16.42578125" customWidth="1" style="296"/>
    <col min="13" max="16384" width="9.140625" customWidth="1" style="296"/>
  </cols>
  <sheetData>
    <row r="1">
      <c r="A1" s="296" t="s">
        <v>681</v>
      </c>
      <c r="L1" s="137" t="s">
        <v>1</v>
      </c>
    </row>
    <row r="2">
      <c r="A2" s="347" t="s">
        <v>1015</v>
      </c>
      <c r="B2" s="347"/>
    </row>
    <row r="3">
      <c r="A3" s="348"/>
      <c r="B3" s="348"/>
    </row>
    <row r="4" ht="61.5" customHeight="1" s="77" customFormat="1">
      <c r="A4" s="194" t="s">
        <v>1016</v>
      </c>
      <c r="B4" s="392"/>
      <c r="C4" s="393" t="s">
        <v>1017</v>
      </c>
      <c r="D4" s="393" t="s">
        <v>1018</v>
      </c>
      <c r="E4" s="393" t="s">
        <v>1019</v>
      </c>
      <c r="F4" s="393" t="s">
        <v>1020</v>
      </c>
      <c r="G4" s="393" t="s">
        <v>1021</v>
      </c>
      <c r="H4" s="393" t="s">
        <v>1022</v>
      </c>
      <c r="I4" s="393" t="s">
        <v>1023</v>
      </c>
      <c r="J4" s="393" t="s">
        <v>1024</v>
      </c>
      <c r="K4" s="393" t="s">
        <v>1025</v>
      </c>
    </row>
    <row r="5" ht="12.75" s="77" customFormat="1">
      <c r="A5" s="195"/>
      <c r="B5" s="394"/>
      <c r="C5" s="393"/>
      <c r="D5" s="393"/>
      <c r="E5" s="393"/>
      <c r="F5" s="393"/>
      <c r="G5" s="393"/>
      <c r="H5" s="393"/>
      <c r="I5" s="393"/>
      <c r="J5" s="393"/>
      <c r="K5" s="165" t="s">
        <v>1026</v>
      </c>
    </row>
    <row r="6">
      <c r="A6" s="166" t="s">
        <v>1027</v>
      </c>
      <c r="C6" s="166" t="s">
        <v>1028</v>
      </c>
      <c r="D6" s="166" t="s">
        <v>1029</v>
      </c>
      <c r="E6" s="166" t="s">
        <v>1030</v>
      </c>
      <c r="F6" s="166" t="s">
        <v>1031</v>
      </c>
      <c r="G6" s="166" t="s">
        <v>1032</v>
      </c>
      <c r="H6" s="166" t="s">
        <v>1033</v>
      </c>
      <c r="I6" s="166" t="s">
        <v>445</v>
      </c>
      <c r="J6" s="166" t="s">
        <v>1034</v>
      </c>
      <c r="K6" s="102" t="s">
        <v>1035</v>
      </c>
    </row>
    <row r="7">
      <c r="A7" s="166" t="s">
        <v>1036</v>
      </c>
      <c r="C7" s="166" t="s">
        <v>1037</v>
      </c>
      <c r="D7" s="166" t="s">
        <v>1029</v>
      </c>
      <c r="E7" s="166" t="s">
        <v>1038</v>
      </c>
      <c r="F7" s="166" t="s">
        <v>1031</v>
      </c>
      <c r="G7" s="166" t="s">
        <v>1032</v>
      </c>
      <c r="H7" s="166" t="s">
        <v>1039</v>
      </c>
      <c r="I7" s="166" t="s">
        <v>7</v>
      </c>
      <c r="J7" s="166" t="s">
        <v>1040</v>
      </c>
      <c r="K7" s="102" t="s">
        <v>1035</v>
      </c>
    </row>
    <row r="8">
      <c r="A8" s="166" t="s">
        <v>1041</v>
      </c>
      <c r="C8" s="166" t="s">
        <v>1037</v>
      </c>
      <c r="D8" s="166" t="s">
        <v>1029</v>
      </c>
      <c r="E8" s="166" t="s">
        <v>1042</v>
      </c>
      <c r="F8" s="166" t="s">
        <v>1043</v>
      </c>
      <c r="G8" s="166" t="s">
        <v>1032</v>
      </c>
      <c r="H8" s="166" t="s">
        <v>1044</v>
      </c>
      <c r="I8" s="166" t="s">
        <v>8</v>
      </c>
      <c r="J8" s="166" t="s">
        <v>1045</v>
      </c>
      <c r="K8" s="102" t="s">
        <v>1035</v>
      </c>
    </row>
    <row r="9">
      <c r="A9" s="166" t="s">
        <v>1046</v>
      </c>
      <c r="C9" s="166" t="s">
        <v>1037</v>
      </c>
      <c r="D9" s="166" t="s">
        <v>1029</v>
      </c>
      <c r="E9" s="166" t="s">
        <v>1042</v>
      </c>
      <c r="F9" s="166" t="s">
        <v>1043</v>
      </c>
      <c r="G9" s="166" t="s">
        <v>1032</v>
      </c>
      <c r="H9" s="166" t="s">
        <v>1047</v>
      </c>
      <c r="I9" s="166" t="s">
        <v>8</v>
      </c>
      <c r="J9" s="166" t="s">
        <v>1048</v>
      </c>
      <c r="K9" s="102" t="s">
        <v>1035</v>
      </c>
    </row>
    <row r="10">
      <c r="A10" s="166" t="s">
        <v>1049</v>
      </c>
      <c r="C10" s="166" t="s">
        <v>1037</v>
      </c>
      <c r="D10" s="166" t="s">
        <v>1029</v>
      </c>
      <c r="E10" s="166" t="s">
        <v>1050</v>
      </c>
      <c r="F10" s="166" t="s">
        <v>1043</v>
      </c>
      <c r="G10" s="166" t="s">
        <v>1032</v>
      </c>
      <c r="H10" s="166" t="s">
        <v>1051</v>
      </c>
      <c r="I10" s="166" t="s">
        <v>449</v>
      </c>
      <c r="J10" s="166" t="s">
        <v>1048</v>
      </c>
      <c r="K10" s="102" t="s">
        <v>1035</v>
      </c>
    </row>
    <row r="11">
      <c r="A11" s="166" t="s">
        <v>1052</v>
      </c>
      <c r="C11" s="166" t="s">
        <v>1037</v>
      </c>
      <c r="D11" s="166" t="s">
        <v>1029</v>
      </c>
      <c r="E11" s="166" t="s">
        <v>1053</v>
      </c>
      <c r="F11" s="166" t="s">
        <v>1043</v>
      </c>
      <c r="G11" s="166" t="s">
        <v>1032</v>
      </c>
      <c r="H11" s="166" t="s">
        <v>1054</v>
      </c>
      <c r="I11" s="166" t="s">
        <v>449</v>
      </c>
      <c r="J11" s="166" t="s">
        <v>1055</v>
      </c>
      <c r="K11" s="102" t="s">
        <v>1035</v>
      </c>
    </row>
    <row r="12">
      <c r="A12" s="166" t="s">
        <v>1056</v>
      </c>
      <c r="C12" s="166" t="s">
        <v>1037</v>
      </c>
      <c r="D12" s="166" t="s">
        <v>1029</v>
      </c>
      <c r="E12" s="166" t="s">
        <v>1057</v>
      </c>
      <c r="F12" s="166" t="s">
        <v>1031</v>
      </c>
      <c r="G12" s="166" t="s">
        <v>1032</v>
      </c>
      <c r="H12" s="166" t="s">
        <v>1058</v>
      </c>
      <c r="I12" s="166" t="s">
        <v>12</v>
      </c>
      <c r="J12" s="166" t="s">
        <v>1048</v>
      </c>
      <c r="K12" s="102" t="s">
        <v>1035</v>
      </c>
    </row>
    <row r="13">
      <c r="A13" s="166" t="s">
        <v>1059</v>
      </c>
      <c r="C13" s="166" t="s">
        <v>1037</v>
      </c>
      <c r="D13" s="166" t="s">
        <v>1029</v>
      </c>
      <c r="E13" s="166" t="s">
        <v>1060</v>
      </c>
      <c r="F13" s="166" t="s">
        <v>1031</v>
      </c>
      <c r="G13" s="166" t="s">
        <v>1032</v>
      </c>
      <c r="H13" s="166" t="s">
        <v>1061</v>
      </c>
      <c r="I13" s="166" t="s">
        <v>7</v>
      </c>
      <c r="J13" s="166" t="s">
        <v>1062</v>
      </c>
      <c r="K13" s="102" t="s">
        <v>1035</v>
      </c>
    </row>
    <row r="14">
      <c r="A14" s="166" t="s">
        <v>1063</v>
      </c>
      <c r="C14" s="166" t="s">
        <v>1037</v>
      </c>
      <c r="D14" s="166" t="s">
        <v>1029</v>
      </c>
      <c r="E14" s="166" t="s">
        <v>1064</v>
      </c>
      <c r="F14" s="166" t="s">
        <v>1031</v>
      </c>
      <c r="G14" s="166" t="s">
        <v>1032</v>
      </c>
      <c r="H14" s="166" t="s">
        <v>1065</v>
      </c>
      <c r="I14" s="166" t="s">
        <v>9</v>
      </c>
      <c r="J14" s="166" t="s">
        <v>1034</v>
      </c>
      <c r="K14" s="102" t="s">
        <v>1035</v>
      </c>
    </row>
    <row r="15">
      <c r="A15" s="166" t="s">
        <v>1066</v>
      </c>
      <c r="C15" s="166" t="s">
        <v>1037</v>
      </c>
      <c r="D15" s="166" t="s">
        <v>1029</v>
      </c>
      <c r="E15" s="166" t="s">
        <v>1067</v>
      </c>
      <c r="F15" s="166" t="s">
        <v>1031</v>
      </c>
      <c r="G15" s="166" t="s">
        <v>1032</v>
      </c>
      <c r="H15" s="166" t="s">
        <v>1068</v>
      </c>
      <c r="I15" s="166" t="s">
        <v>6</v>
      </c>
      <c r="J15" s="166" t="s">
        <v>1034</v>
      </c>
      <c r="K15" s="102" t="s">
        <v>1035</v>
      </c>
    </row>
    <row r="16">
      <c r="A16" s="166" t="s">
        <v>1069</v>
      </c>
      <c r="C16" s="166" t="s">
        <v>1070</v>
      </c>
      <c r="D16" s="166" t="s">
        <v>1029</v>
      </c>
      <c r="E16" s="166" t="s">
        <v>1071</v>
      </c>
      <c r="F16" s="166" t="s">
        <v>1031</v>
      </c>
      <c r="G16" s="166" t="s">
        <v>1032</v>
      </c>
      <c r="H16" s="166" t="s">
        <v>1072</v>
      </c>
      <c r="I16" s="166" t="s">
        <v>10</v>
      </c>
      <c r="J16" s="166" t="s">
        <v>1073</v>
      </c>
      <c r="K16" s="102" t="s">
        <v>1035</v>
      </c>
    </row>
    <row r="17">
      <c r="A17" s="166" t="s">
        <v>1074</v>
      </c>
      <c r="C17" s="166" t="s">
        <v>1075</v>
      </c>
      <c r="D17" s="166" t="s">
        <v>1029</v>
      </c>
      <c r="E17" s="166" t="s">
        <v>1076</v>
      </c>
      <c r="F17" s="166" t="s">
        <v>1031</v>
      </c>
      <c r="G17" s="166" t="s">
        <v>1032</v>
      </c>
      <c r="H17" s="166" t="s">
        <v>1077</v>
      </c>
      <c r="I17" s="166" t="s">
        <v>11</v>
      </c>
      <c r="J17" s="166" t="s">
        <v>1078</v>
      </c>
      <c r="K17" s="102" t="s">
        <v>1035</v>
      </c>
    </row>
    <row r="18">
      <c r="A18" s="166" t="s">
        <v>1079</v>
      </c>
      <c r="C18" s="166" t="s">
        <v>1080</v>
      </c>
      <c r="D18" s="166" t="s">
        <v>1029</v>
      </c>
      <c r="E18" s="166" t="s">
        <v>1081</v>
      </c>
      <c r="F18" s="166" t="s">
        <v>1031</v>
      </c>
      <c r="G18" s="166" t="s">
        <v>1032</v>
      </c>
      <c r="H18" s="166" t="s">
        <v>1082</v>
      </c>
      <c r="I18" s="166" t="s">
        <v>11</v>
      </c>
      <c r="J18" s="166" t="s">
        <v>1083</v>
      </c>
      <c r="K18" s="102" t="s">
        <v>1035</v>
      </c>
    </row>
    <row r="19">
      <c r="A19" s="166" t="s">
        <v>1084</v>
      </c>
      <c r="C19" s="166" t="s">
        <v>1085</v>
      </c>
      <c r="D19" s="166" t="s">
        <v>1086</v>
      </c>
      <c r="E19" s="166" t="s">
        <v>1087</v>
      </c>
      <c r="F19" s="166" t="s">
        <v>1031</v>
      </c>
      <c r="G19" s="166" t="s">
        <v>1032</v>
      </c>
      <c r="H19" s="166" t="s">
        <v>1088</v>
      </c>
      <c r="I19" s="166" t="s">
        <v>16</v>
      </c>
      <c r="J19" s="166" t="s">
        <v>1089</v>
      </c>
      <c r="K19" s="102" t="s">
        <v>1035</v>
      </c>
    </row>
    <row r="20">
      <c r="A20" s="166" t="s">
        <v>1090</v>
      </c>
      <c r="C20" s="166" t="s">
        <v>1091</v>
      </c>
      <c r="D20" s="166" t="s">
        <v>1029</v>
      </c>
      <c r="E20" s="166" t="s">
        <v>1092</v>
      </c>
      <c r="F20" s="166" t="s">
        <v>1093</v>
      </c>
      <c r="G20" s="166" t="s">
        <v>1094</v>
      </c>
      <c r="H20" s="166" t="s">
        <v>1095</v>
      </c>
      <c r="I20" s="166" t="s">
        <v>16</v>
      </c>
      <c r="J20" s="166" t="s">
        <v>1096</v>
      </c>
      <c r="K20" s="102" t="s">
        <v>1035</v>
      </c>
    </row>
    <row r="21">
      <c r="A21" s="166" t="s">
        <v>1097</v>
      </c>
      <c r="C21" s="166" t="s">
        <v>1091</v>
      </c>
      <c r="D21" s="166" t="s">
        <v>1029</v>
      </c>
      <c r="E21" s="166" t="s">
        <v>1098</v>
      </c>
      <c r="F21" s="166" t="s">
        <v>1031</v>
      </c>
      <c r="G21" s="166" t="s">
        <v>1099</v>
      </c>
      <c r="H21" s="166" t="s">
        <v>1100</v>
      </c>
      <c r="I21" s="166" t="s">
        <v>1101</v>
      </c>
      <c r="J21" s="166" t="s">
        <v>1102</v>
      </c>
      <c r="K21" s="102" t="s">
        <v>1035</v>
      </c>
    </row>
    <row r="22">
      <c r="A22" s="166" t="s">
        <v>1103</v>
      </c>
      <c r="C22" s="166" t="s">
        <v>1080</v>
      </c>
      <c r="D22" s="166" t="s">
        <v>1029</v>
      </c>
      <c r="E22" s="166" t="s">
        <v>1081</v>
      </c>
      <c r="F22" s="166" t="s">
        <v>1093</v>
      </c>
      <c r="G22" s="166" t="s">
        <v>1099</v>
      </c>
      <c r="H22" s="166" t="s">
        <v>1104</v>
      </c>
      <c r="I22" s="166" t="s">
        <v>652</v>
      </c>
      <c r="J22" s="166" t="s">
        <v>1105</v>
      </c>
      <c r="K22" s="102" t="s">
        <v>1035</v>
      </c>
    </row>
    <row r="23">
      <c r="A23" s="166" t="s">
        <v>1106</v>
      </c>
      <c r="C23" s="166" t="s">
        <v>1107</v>
      </c>
      <c r="D23" s="166" t="s">
        <v>1029</v>
      </c>
      <c r="E23" s="166" t="s">
        <v>1108</v>
      </c>
      <c r="F23" s="166" t="s">
        <v>1093</v>
      </c>
      <c r="G23" s="166" t="s">
        <v>1099</v>
      </c>
      <c r="H23" s="166" t="s">
        <v>1109</v>
      </c>
      <c r="I23" s="166" t="s">
        <v>652</v>
      </c>
      <c r="J23" s="166" t="s">
        <v>1102</v>
      </c>
      <c r="K23" s="102" t="s">
        <v>1035</v>
      </c>
    </row>
    <row r="24">
      <c r="A24" s="166" t="s">
        <v>1110</v>
      </c>
      <c r="C24" s="166" t="s">
        <v>1091</v>
      </c>
      <c r="D24" s="166" t="s">
        <v>1029</v>
      </c>
      <c r="E24" s="166" t="s">
        <v>1111</v>
      </c>
      <c r="F24" s="166" t="s">
        <v>1031</v>
      </c>
      <c r="G24" s="166" t="s">
        <v>1099</v>
      </c>
      <c r="H24" s="166" t="s">
        <v>1112</v>
      </c>
      <c r="I24" s="166" t="s">
        <v>1113</v>
      </c>
      <c r="J24" s="166" t="s">
        <v>1102</v>
      </c>
      <c r="K24" s="102" t="s">
        <v>1035</v>
      </c>
    </row>
    <row r="25">
      <c r="A25" s="166" t="s">
        <v>1114</v>
      </c>
      <c r="C25" s="166" t="s">
        <v>1115</v>
      </c>
      <c r="D25" s="166" t="s">
        <v>1029</v>
      </c>
      <c r="E25" s="166" t="s">
        <v>1116</v>
      </c>
      <c r="F25" s="166" t="s">
        <v>1117</v>
      </c>
      <c r="G25" s="166" t="s">
        <v>1099</v>
      </c>
      <c r="H25" s="166" t="s">
        <v>1118</v>
      </c>
      <c r="I25" s="166" t="s">
        <v>652</v>
      </c>
      <c r="J25" s="166" t="s">
        <v>1083</v>
      </c>
      <c r="K25" s="102" t="s">
        <v>1035</v>
      </c>
    </row>
    <row r="26">
      <c r="A26" s="166" t="s">
        <v>1119</v>
      </c>
      <c r="C26" s="166" t="s">
        <v>1120</v>
      </c>
      <c r="D26" s="166" t="s">
        <v>1029</v>
      </c>
      <c r="E26" s="166" t="s">
        <v>1121</v>
      </c>
      <c r="F26" s="166" t="s">
        <v>1031</v>
      </c>
      <c r="G26" s="166" t="s">
        <v>1099</v>
      </c>
      <c r="H26" s="166" t="s">
        <v>1122</v>
      </c>
      <c r="I26" s="166" t="s">
        <v>652</v>
      </c>
      <c r="J26" s="166" t="s">
        <v>1123</v>
      </c>
      <c r="K26" s="102" t="s">
        <v>1035</v>
      </c>
    </row>
    <row r="27">
      <c r="A27" s="166" t="s">
        <v>1124</v>
      </c>
      <c r="C27" s="166" t="s">
        <v>1125</v>
      </c>
      <c r="D27" s="166" t="s">
        <v>1029</v>
      </c>
      <c r="E27" s="166" t="s">
        <v>1126</v>
      </c>
      <c r="F27" s="166" t="s">
        <v>1031</v>
      </c>
      <c r="G27" s="166" t="s">
        <v>1032</v>
      </c>
      <c r="H27" s="166" t="s">
        <v>1127</v>
      </c>
      <c r="I27" s="166" t="s">
        <v>11</v>
      </c>
      <c r="J27" s="166" t="s">
        <v>1128</v>
      </c>
      <c r="K27" s="102" t="s">
        <v>1035</v>
      </c>
    </row>
    <row r="28">
      <c r="A28" s="166" t="s">
        <v>1129</v>
      </c>
      <c r="C28" s="166" t="s">
        <v>1130</v>
      </c>
      <c r="D28" s="166" t="s">
        <v>1131</v>
      </c>
      <c r="E28" s="166" t="s">
        <v>1132</v>
      </c>
      <c r="F28" s="166" t="s">
        <v>1031</v>
      </c>
      <c r="G28" s="166" t="s">
        <v>1032</v>
      </c>
      <c r="H28" s="166" t="s">
        <v>1133</v>
      </c>
      <c r="I28" s="166" t="s">
        <v>652</v>
      </c>
      <c r="J28" s="166" t="s">
        <v>1134</v>
      </c>
      <c r="K28" s="102" t="s">
        <v>1035</v>
      </c>
    </row>
    <row r="29">
      <c r="A29" s="166" t="s">
        <v>1135</v>
      </c>
      <c r="C29" s="166" t="s">
        <v>1136</v>
      </c>
      <c r="D29" s="166" t="s">
        <v>1137</v>
      </c>
      <c r="E29" s="166" t="s">
        <v>1138</v>
      </c>
      <c r="F29" s="166" t="s">
        <v>1031</v>
      </c>
      <c r="G29" s="166" t="s">
        <v>1032</v>
      </c>
      <c r="H29" s="166" t="s">
        <v>1139</v>
      </c>
      <c r="I29" s="166" t="s">
        <v>16</v>
      </c>
      <c r="J29" s="166" t="s">
        <v>1140</v>
      </c>
      <c r="K29" s="102" t="s">
        <v>1035</v>
      </c>
    </row>
    <row r="30">
      <c r="A30" s="166" t="s">
        <v>1141</v>
      </c>
      <c r="C30" s="166" t="s">
        <v>1142</v>
      </c>
      <c r="D30" s="166" t="s">
        <v>1029</v>
      </c>
      <c r="E30" s="166" t="s">
        <v>1143</v>
      </c>
      <c r="F30" s="166" t="s">
        <v>1031</v>
      </c>
      <c r="G30" s="166" t="s">
        <v>1032</v>
      </c>
      <c r="H30" s="166" t="s">
        <v>1144</v>
      </c>
      <c r="I30" s="166" t="s">
        <v>447</v>
      </c>
      <c r="J30" s="166" t="s">
        <v>1102</v>
      </c>
      <c r="K30" s="102" t="s">
        <v>1035</v>
      </c>
    </row>
    <row r="31">
      <c r="A31" s="166" t="s">
        <v>1145</v>
      </c>
      <c r="C31" s="166" t="s">
        <v>1142</v>
      </c>
      <c r="D31" s="166" t="s">
        <v>1086</v>
      </c>
      <c r="E31" s="166" t="s">
        <v>1146</v>
      </c>
      <c r="F31" s="166" t="s">
        <v>1043</v>
      </c>
      <c r="G31" s="166" t="s">
        <v>1032</v>
      </c>
      <c r="H31" s="166" t="s">
        <v>1147</v>
      </c>
      <c r="I31" s="166" t="s">
        <v>15</v>
      </c>
      <c r="J31" s="166" t="s">
        <v>1148</v>
      </c>
      <c r="K31" s="102" t="s">
        <v>1035</v>
      </c>
    </row>
    <row r="32">
      <c r="A32" s="166" t="s">
        <v>1149</v>
      </c>
      <c r="C32" s="166" t="s">
        <v>1142</v>
      </c>
      <c r="D32" s="166" t="s">
        <v>1086</v>
      </c>
      <c r="E32" s="166" t="s">
        <v>1146</v>
      </c>
      <c r="F32" s="166" t="s">
        <v>1043</v>
      </c>
      <c r="G32" s="166" t="s">
        <v>1032</v>
      </c>
      <c r="H32" s="166" t="s">
        <v>1150</v>
      </c>
      <c r="I32" s="166" t="s">
        <v>15</v>
      </c>
      <c r="J32" s="166" t="s">
        <v>1148</v>
      </c>
      <c r="K32" s="102" t="s">
        <v>1035</v>
      </c>
    </row>
    <row r="33">
      <c r="A33" s="166" t="s">
        <v>1151</v>
      </c>
      <c r="C33" s="166" t="s">
        <v>1142</v>
      </c>
      <c r="D33" s="166" t="s">
        <v>1086</v>
      </c>
      <c r="E33" s="166" t="s">
        <v>1152</v>
      </c>
      <c r="F33" s="166" t="s">
        <v>1043</v>
      </c>
      <c r="G33" s="166" t="s">
        <v>1032</v>
      </c>
      <c r="H33" s="166" t="s">
        <v>1153</v>
      </c>
      <c r="I33" s="166" t="s">
        <v>15</v>
      </c>
      <c r="J33" s="166" t="s">
        <v>1154</v>
      </c>
      <c r="K33" s="102" t="s">
        <v>1035</v>
      </c>
    </row>
    <row r="34">
      <c r="A34" s="166" t="s">
        <v>1155</v>
      </c>
      <c r="C34" s="166" t="s">
        <v>1142</v>
      </c>
      <c r="D34" s="166" t="s">
        <v>1086</v>
      </c>
      <c r="E34" s="166" t="s">
        <v>1156</v>
      </c>
      <c r="F34" s="166" t="s">
        <v>1031</v>
      </c>
      <c r="G34" s="166" t="s">
        <v>1099</v>
      </c>
      <c r="H34" s="166" t="s">
        <v>1157</v>
      </c>
      <c r="I34" s="166" t="s">
        <v>1101</v>
      </c>
      <c r="J34" s="166" t="s">
        <v>1048</v>
      </c>
      <c r="K34" s="102" t="s">
        <v>1035</v>
      </c>
    </row>
    <row r="35">
      <c r="A35" s="166" t="s">
        <v>1158</v>
      </c>
      <c r="C35" s="166" t="s">
        <v>1142</v>
      </c>
      <c r="D35" s="166" t="s">
        <v>1086</v>
      </c>
      <c r="E35" s="166" t="s">
        <v>1159</v>
      </c>
      <c r="F35" s="166" t="s">
        <v>1031</v>
      </c>
      <c r="G35" s="166" t="s">
        <v>1099</v>
      </c>
      <c r="H35" s="166" t="s">
        <v>1160</v>
      </c>
      <c r="I35" s="166" t="s">
        <v>1101</v>
      </c>
      <c r="J35" s="166" t="s">
        <v>1048</v>
      </c>
      <c r="K35" s="102" t="s">
        <v>1035</v>
      </c>
    </row>
    <row r="36">
      <c r="A36" s="166" t="s">
        <v>1161</v>
      </c>
      <c r="C36" s="166" t="s">
        <v>1142</v>
      </c>
      <c r="D36" s="166" t="s">
        <v>1086</v>
      </c>
      <c r="E36" s="166" t="s">
        <v>1162</v>
      </c>
      <c r="F36" s="166" t="s">
        <v>1043</v>
      </c>
      <c r="G36" s="166" t="s">
        <v>1099</v>
      </c>
      <c r="H36" s="166" t="s">
        <v>1163</v>
      </c>
      <c r="I36" s="166" t="s">
        <v>1101</v>
      </c>
      <c r="J36" s="166" t="s">
        <v>1164</v>
      </c>
      <c r="K36" s="102" t="s">
        <v>1035</v>
      </c>
    </row>
    <row r="37">
      <c r="A37" s="166" t="s">
        <v>1165</v>
      </c>
      <c r="C37" s="166" t="s">
        <v>1142</v>
      </c>
      <c r="D37" s="166" t="s">
        <v>1086</v>
      </c>
      <c r="E37" s="166" t="s">
        <v>1166</v>
      </c>
      <c r="F37" s="166" t="s">
        <v>1031</v>
      </c>
      <c r="G37" s="166" t="s">
        <v>1099</v>
      </c>
      <c r="H37" s="166" t="s">
        <v>1167</v>
      </c>
      <c r="I37" s="166" t="s">
        <v>1101</v>
      </c>
      <c r="J37" s="166" t="s">
        <v>1168</v>
      </c>
      <c r="K37" s="102" t="s">
        <v>1035</v>
      </c>
    </row>
    <row r="38">
      <c r="A38" s="166" t="s">
        <v>1169</v>
      </c>
      <c r="C38" s="166" t="s">
        <v>1142</v>
      </c>
      <c r="D38" s="166" t="s">
        <v>1170</v>
      </c>
      <c r="E38" s="166" t="s">
        <v>1171</v>
      </c>
      <c r="F38" s="166" t="s">
        <v>1031</v>
      </c>
      <c r="G38" s="166" t="s">
        <v>1099</v>
      </c>
      <c r="H38" s="166" t="s">
        <v>1172</v>
      </c>
      <c r="I38" s="166" t="s">
        <v>1101</v>
      </c>
      <c r="J38" s="166" t="s">
        <v>1173</v>
      </c>
      <c r="K38" s="102" t="s">
        <v>1035</v>
      </c>
    </row>
    <row r="39">
      <c r="A39" s="166" t="s">
        <v>1174</v>
      </c>
      <c r="C39" s="166" t="s">
        <v>1142</v>
      </c>
      <c r="D39" s="166" t="s">
        <v>1086</v>
      </c>
      <c r="E39" s="166" t="s">
        <v>1175</v>
      </c>
      <c r="F39" s="166" t="s">
        <v>1031</v>
      </c>
      <c r="G39" s="166" t="s">
        <v>1099</v>
      </c>
      <c r="H39" s="166" t="s">
        <v>1176</v>
      </c>
      <c r="I39" s="166" t="s">
        <v>709</v>
      </c>
      <c r="J39" s="166" t="s">
        <v>1177</v>
      </c>
      <c r="K39" s="102" t="s">
        <v>1035</v>
      </c>
    </row>
    <row r="40">
      <c r="A40" s="166" t="s">
        <v>1178</v>
      </c>
      <c r="C40" s="166" t="s">
        <v>1142</v>
      </c>
      <c r="D40" s="166" t="s">
        <v>1086</v>
      </c>
      <c r="E40" s="166" t="s">
        <v>1166</v>
      </c>
      <c r="F40" s="166" t="s">
        <v>1031</v>
      </c>
      <c r="G40" s="166" t="s">
        <v>1099</v>
      </c>
      <c r="H40" s="166" t="s">
        <v>1179</v>
      </c>
      <c r="I40" s="166" t="s">
        <v>1101</v>
      </c>
      <c r="J40" s="166" t="s">
        <v>1180</v>
      </c>
      <c r="K40" s="102" t="s">
        <v>1035</v>
      </c>
    </row>
    <row r="41">
      <c r="A41" s="166" t="s">
        <v>1181</v>
      </c>
      <c r="C41" s="166" t="s">
        <v>1142</v>
      </c>
      <c r="D41" s="166" t="s">
        <v>1086</v>
      </c>
      <c r="E41" s="166" t="s">
        <v>1146</v>
      </c>
      <c r="F41" s="166" t="s">
        <v>1031</v>
      </c>
      <c r="G41" s="166" t="s">
        <v>1099</v>
      </c>
      <c r="H41" s="166" t="s">
        <v>1182</v>
      </c>
      <c r="I41" s="166" t="s">
        <v>1101</v>
      </c>
      <c r="J41" s="166" t="s">
        <v>1048</v>
      </c>
      <c r="K41" s="102" t="s">
        <v>1035</v>
      </c>
    </row>
    <row r="42">
      <c r="A42" s="166" t="s">
        <v>1183</v>
      </c>
      <c r="C42" s="166" t="s">
        <v>1184</v>
      </c>
      <c r="D42" s="166" t="s">
        <v>127</v>
      </c>
      <c r="E42" s="166" t="s">
        <v>1185</v>
      </c>
      <c r="F42" s="166" t="s">
        <v>1031</v>
      </c>
      <c r="G42" s="166" t="s">
        <v>1032</v>
      </c>
      <c r="H42" s="166" t="s">
        <v>1186</v>
      </c>
      <c r="I42" s="166" t="s">
        <v>11</v>
      </c>
      <c r="J42" s="166" t="s">
        <v>1187</v>
      </c>
      <c r="K42" s="102" t="s">
        <v>1035</v>
      </c>
    </row>
    <row r="43">
      <c r="A43" s="166" t="s">
        <v>1188</v>
      </c>
      <c r="C43" s="166" t="s">
        <v>1184</v>
      </c>
      <c r="D43" s="166" t="s">
        <v>98</v>
      </c>
      <c r="E43" s="166" t="s">
        <v>1189</v>
      </c>
      <c r="F43" s="166" t="s">
        <v>1031</v>
      </c>
      <c r="G43" s="166" t="s">
        <v>1099</v>
      </c>
      <c r="H43" s="166" t="s">
        <v>1190</v>
      </c>
      <c r="I43" s="166" t="s">
        <v>709</v>
      </c>
      <c r="J43" s="166" t="s">
        <v>1191</v>
      </c>
      <c r="K43" s="102" t="s">
        <v>1035</v>
      </c>
    </row>
    <row r="44">
      <c r="A44" s="166" t="s">
        <v>1192</v>
      </c>
      <c r="C44" s="166" t="s">
        <v>1184</v>
      </c>
      <c r="D44" s="166" t="s">
        <v>1193</v>
      </c>
      <c r="E44" s="166" t="s">
        <v>1194</v>
      </c>
      <c r="F44" s="166" t="s">
        <v>1043</v>
      </c>
      <c r="G44" s="166" t="s">
        <v>1032</v>
      </c>
      <c r="H44" s="166" t="s">
        <v>1195</v>
      </c>
      <c r="I44" s="166" t="s">
        <v>11</v>
      </c>
      <c r="J44" s="166" t="s">
        <v>1191</v>
      </c>
      <c r="K44" s="102" t="s">
        <v>1035</v>
      </c>
    </row>
    <row r="45">
      <c r="A45" s="166" t="s">
        <v>1196</v>
      </c>
      <c r="C45" s="166" t="s">
        <v>1184</v>
      </c>
      <c r="D45" s="166" t="s">
        <v>1193</v>
      </c>
      <c r="E45" s="166" t="s">
        <v>1197</v>
      </c>
      <c r="F45" s="166" t="s">
        <v>1043</v>
      </c>
      <c r="G45" s="166" t="s">
        <v>1032</v>
      </c>
      <c r="H45" s="166" t="s">
        <v>1198</v>
      </c>
      <c r="I45" s="166" t="s">
        <v>9</v>
      </c>
      <c r="J45" s="166" t="s">
        <v>1199</v>
      </c>
      <c r="K45" s="102" t="s">
        <v>1035</v>
      </c>
    </row>
    <row r="46">
      <c r="A46" s="166" t="s">
        <v>1200</v>
      </c>
      <c r="C46" s="166" t="s">
        <v>1184</v>
      </c>
      <c r="D46" s="166" t="s">
        <v>1201</v>
      </c>
      <c r="E46" s="166" t="s">
        <v>1202</v>
      </c>
      <c r="F46" s="166" t="s">
        <v>1031</v>
      </c>
      <c r="G46" s="166" t="s">
        <v>1032</v>
      </c>
      <c r="H46" s="166" t="s">
        <v>1203</v>
      </c>
      <c r="I46" s="166" t="s">
        <v>13</v>
      </c>
      <c r="J46" s="166" t="s">
        <v>1204</v>
      </c>
      <c r="K46" s="102" t="s">
        <v>1035</v>
      </c>
    </row>
    <row r="47">
      <c r="A47" s="166" t="s">
        <v>1205</v>
      </c>
      <c r="C47" s="166" t="s">
        <v>1184</v>
      </c>
      <c r="D47" s="166" t="s">
        <v>1206</v>
      </c>
      <c r="E47" s="166" t="s">
        <v>1207</v>
      </c>
      <c r="F47" s="166" t="s">
        <v>1043</v>
      </c>
      <c r="G47" s="166" t="s">
        <v>1032</v>
      </c>
      <c r="H47" s="166" t="s">
        <v>1208</v>
      </c>
      <c r="I47" s="166" t="s">
        <v>11</v>
      </c>
      <c r="J47" s="166" t="s">
        <v>1191</v>
      </c>
      <c r="K47" s="102" t="s">
        <v>1035</v>
      </c>
    </row>
    <row r="48">
      <c r="A48" s="166" t="s">
        <v>1209</v>
      </c>
      <c r="C48" s="166" t="s">
        <v>1210</v>
      </c>
      <c r="D48" s="166" t="s">
        <v>1211</v>
      </c>
      <c r="E48" s="166" t="s">
        <v>1212</v>
      </c>
      <c r="F48" s="166" t="s">
        <v>1031</v>
      </c>
      <c r="G48" s="166" t="s">
        <v>1099</v>
      </c>
      <c r="H48" s="166" t="s">
        <v>1213</v>
      </c>
      <c r="I48" s="166" t="s">
        <v>1101</v>
      </c>
      <c r="J48" s="166" t="s">
        <v>1214</v>
      </c>
      <c r="K48" s="102" t="s">
        <v>1035</v>
      </c>
    </row>
    <row r="49">
      <c r="A49" s="166" t="s">
        <v>1215</v>
      </c>
      <c r="C49" s="166" t="s">
        <v>1210</v>
      </c>
      <c r="D49" s="166" t="s">
        <v>1216</v>
      </c>
      <c r="E49" s="166" t="s">
        <v>1217</v>
      </c>
      <c r="F49" s="166" t="s">
        <v>1031</v>
      </c>
      <c r="G49" s="166" t="s">
        <v>1032</v>
      </c>
      <c r="H49" s="166" t="s">
        <v>1218</v>
      </c>
      <c r="I49" s="166" t="s">
        <v>8</v>
      </c>
      <c r="J49" s="166" t="s">
        <v>1219</v>
      </c>
      <c r="K49" s="102" t="s">
        <v>1035</v>
      </c>
    </row>
    <row r="50">
      <c r="A50" s="166" t="s">
        <v>1220</v>
      </c>
      <c r="C50" s="166" t="s">
        <v>1210</v>
      </c>
      <c r="D50" s="166" t="s">
        <v>1221</v>
      </c>
      <c r="E50" s="166" t="s">
        <v>1222</v>
      </c>
      <c r="F50" s="166" t="s">
        <v>1031</v>
      </c>
      <c r="G50" s="166" t="s">
        <v>1032</v>
      </c>
      <c r="H50" s="166" t="s">
        <v>1223</v>
      </c>
      <c r="I50" s="166" t="s">
        <v>1224</v>
      </c>
      <c r="J50" s="166" t="s">
        <v>1225</v>
      </c>
      <c r="K50" s="102" t="s">
        <v>1035</v>
      </c>
    </row>
    <row r="51">
      <c r="A51" s="166" t="s">
        <v>1226</v>
      </c>
      <c r="C51" s="166" t="s">
        <v>1210</v>
      </c>
      <c r="D51" s="166" t="s">
        <v>1221</v>
      </c>
      <c r="E51" s="166" t="s">
        <v>1227</v>
      </c>
      <c r="F51" s="166" t="s">
        <v>1031</v>
      </c>
      <c r="G51" s="166" t="s">
        <v>1032</v>
      </c>
      <c r="H51" s="166" t="s">
        <v>1228</v>
      </c>
      <c r="I51" s="166" t="s">
        <v>1224</v>
      </c>
      <c r="J51" s="166" t="s">
        <v>1229</v>
      </c>
      <c r="K51" s="102" t="s">
        <v>1035</v>
      </c>
    </row>
    <row r="52">
      <c r="A52" s="166" t="s">
        <v>1230</v>
      </c>
      <c r="C52" s="166" t="s">
        <v>1210</v>
      </c>
      <c r="D52" s="166" t="s">
        <v>1201</v>
      </c>
      <c r="E52" s="166" t="s">
        <v>1231</v>
      </c>
      <c r="F52" s="166" t="s">
        <v>1031</v>
      </c>
      <c r="G52" s="166" t="s">
        <v>1099</v>
      </c>
      <c r="H52" s="166" t="s">
        <v>1232</v>
      </c>
      <c r="I52" s="166" t="s">
        <v>709</v>
      </c>
      <c r="J52" s="166" t="s">
        <v>1214</v>
      </c>
      <c r="K52" s="102" t="s">
        <v>1035</v>
      </c>
    </row>
    <row r="53">
      <c r="A53" s="166" t="s">
        <v>1233</v>
      </c>
      <c r="C53" s="166" t="s">
        <v>1210</v>
      </c>
      <c r="D53" s="166" t="s">
        <v>1211</v>
      </c>
      <c r="E53" s="166" t="s">
        <v>1234</v>
      </c>
      <c r="F53" s="166" t="s">
        <v>1031</v>
      </c>
      <c r="G53" s="166" t="s">
        <v>1032</v>
      </c>
      <c r="H53" s="166" t="s">
        <v>1235</v>
      </c>
      <c r="I53" s="166" t="s">
        <v>16</v>
      </c>
      <c r="J53" s="166" t="s">
        <v>1236</v>
      </c>
      <c r="K53" s="102" t="s">
        <v>1035</v>
      </c>
    </row>
    <row r="54">
      <c r="A54" s="166" t="s">
        <v>1237</v>
      </c>
      <c r="C54" s="166" t="s">
        <v>1210</v>
      </c>
      <c r="D54" s="166" t="s">
        <v>1211</v>
      </c>
      <c r="E54" s="166" t="s">
        <v>1238</v>
      </c>
      <c r="F54" s="166" t="s">
        <v>1031</v>
      </c>
      <c r="G54" s="166" t="s">
        <v>1099</v>
      </c>
      <c r="H54" s="166" t="s">
        <v>1239</v>
      </c>
      <c r="I54" s="166" t="s">
        <v>709</v>
      </c>
      <c r="J54" s="166" t="s">
        <v>1214</v>
      </c>
      <c r="K54" s="102" t="s">
        <v>1035</v>
      </c>
    </row>
    <row r="55">
      <c r="A55" s="166" t="s">
        <v>1240</v>
      </c>
      <c r="C55" s="166" t="s">
        <v>1210</v>
      </c>
      <c r="D55" s="166" t="s">
        <v>1211</v>
      </c>
      <c r="E55" s="166" t="s">
        <v>1241</v>
      </c>
      <c r="F55" s="166" t="s">
        <v>1031</v>
      </c>
      <c r="G55" s="166" t="s">
        <v>1099</v>
      </c>
      <c r="H55" s="166" t="s">
        <v>1242</v>
      </c>
      <c r="I55" s="166" t="s">
        <v>709</v>
      </c>
      <c r="J55" s="166" t="s">
        <v>1214</v>
      </c>
      <c r="K55" s="102" t="s">
        <v>1035</v>
      </c>
    </row>
    <row r="56">
      <c r="A56" s="166" t="s">
        <v>1243</v>
      </c>
      <c r="C56" s="166" t="s">
        <v>1244</v>
      </c>
      <c r="D56" s="166" t="s">
        <v>1086</v>
      </c>
      <c r="E56" s="166" t="s">
        <v>1245</v>
      </c>
      <c r="F56" s="166" t="s">
        <v>1031</v>
      </c>
      <c r="G56" s="166" t="s">
        <v>1032</v>
      </c>
      <c r="H56" s="166" t="s">
        <v>1246</v>
      </c>
      <c r="I56" s="166" t="s">
        <v>11</v>
      </c>
      <c r="J56" s="166" t="s">
        <v>1225</v>
      </c>
      <c r="K56" s="102" t="s">
        <v>1035</v>
      </c>
    </row>
    <row r="57">
      <c r="A57" s="166" t="s">
        <v>1247</v>
      </c>
      <c r="C57" s="166" t="s">
        <v>1244</v>
      </c>
      <c r="D57" s="166" t="s">
        <v>1086</v>
      </c>
      <c r="E57" s="166" t="s">
        <v>1248</v>
      </c>
      <c r="F57" s="166" t="s">
        <v>1031</v>
      </c>
      <c r="G57" s="166" t="s">
        <v>1032</v>
      </c>
      <c r="H57" s="166" t="s">
        <v>1249</v>
      </c>
      <c r="I57" s="166" t="s">
        <v>1224</v>
      </c>
      <c r="J57" s="166" t="s">
        <v>1225</v>
      </c>
      <c r="K57" s="102" t="s">
        <v>1035</v>
      </c>
    </row>
    <row r="58">
      <c r="A58" s="166" t="s">
        <v>1250</v>
      </c>
      <c r="C58" s="166" t="s">
        <v>1244</v>
      </c>
      <c r="D58" s="166" t="s">
        <v>1221</v>
      </c>
      <c r="E58" s="166" t="s">
        <v>1251</v>
      </c>
      <c r="F58" s="166" t="s">
        <v>1043</v>
      </c>
      <c r="G58" s="166" t="s">
        <v>1094</v>
      </c>
      <c r="H58" s="166" t="s">
        <v>1252</v>
      </c>
      <c r="I58" s="166" t="s">
        <v>652</v>
      </c>
      <c r="J58" s="166" t="s">
        <v>1225</v>
      </c>
      <c r="K58" s="102" t="s">
        <v>1035</v>
      </c>
    </row>
    <row r="59">
      <c r="A59" s="166" t="s">
        <v>1253</v>
      </c>
      <c r="C59" s="166" t="s">
        <v>1244</v>
      </c>
      <c r="D59" s="166" t="s">
        <v>1254</v>
      </c>
      <c r="E59" s="166" t="s">
        <v>1255</v>
      </c>
      <c r="F59" s="166" t="s">
        <v>1031</v>
      </c>
      <c r="G59" s="166" t="s">
        <v>1032</v>
      </c>
      <c r="H59" s="166" t="s">
        <v>1256</v>
      </c>
      <c r="I59" s="166" t="s">
        <v>15</v>
      </c>
      <c r="J59" s="166" t="s">
        <v>1225</v>
      </c>
      <c r="K59" s="102" t="s">
        <v>1035</v>
      </c>
    </row>
    <row r="60">
      <c r="A60" s="166" t="s">
        <v>1257</v>
      </c>
      <c r="C60" s="166" t="s">
        <v>1258</v>
      </c>
      <c r="D60" s="166" t="s">
        <v>1029</v>
      </c>
      <c r="E60" s="166" t="s">
        <v>1259</v>
      </c>
      <c r="F60" s="166" t="s">
        <v>1043</v>
      </c>
      <c r="G60" s="166" t="s">
        <v>1032</v>
      </c>
      <c r="H60" s="166" t="s">
        <v>1260</v>
      </c>
      <c r="I60" s="166" t="s">
        <v>1224</v>
      </c>
      <c r="J60" s="166" t="s">
        <v>1214</v>
      </c>
      <c r="K60" s="102" t="s">
        <v>1035</v>
      </c>
    </row>
    <row r="61">
      <c r="A61" s="166" t="s">
        <v>1261</v>
      </c>
      <c r="C61" s="166" t="s">
        <v>1258</v>
      </c>
      <c r="D61" s="166" t="s">
        <v>1029</v>
      </c>
      <c r="E61" s="166" t="s">
        <v>1262</v>
      </c>
      <c r="F61" s="166" t="s">
        <v>1043</v>
      </c>
      <c r="G61" s="166" t="s">
        <v>1032</v>
      </c>
      <c r="H61" s="166" t="s">
        <v>1263</v>
      </c>
      <c r="I61" s="166" t="s">
        <v>16</v>
      </c>
      <c r="J61" s="166" t="s">
        <v>1214</v>
      </c>
      <c r="K61" s="102" t="s">
        <v>1035</v>
      </c>
    </row>
    <row r="62">
      <c r="A62" s="166" t="s">
        <v>1264</v>
      </c>
      <c r="C62" s="166" t="s">
        <v>1258</v>
      </c>
      <c r="D62" s="166" t="s">
        <v>1029</v>
      </c>
      <c r="E62" s="166" t="s">
        <v>1262</v>
      </c>
      <c r="F62" s="166" t="s">
        <v>1093</v>
      </c>
      <c r="G62" s="166" t="s">
        <v>1032</v>
      </c>
      <c r="H62" s="166" t="s">
        <v>1265</v>
      </c>
      <c r="I62" s="166" t="s">
        <v>652</v>
      </c>
      <c r="J62" s="166" t="s">
        <v>1214</v>
      </c>
      <c r="K62" s="102" t="s">
        <v>1035</v>
      </c>
    </row>
    <row r="63">
      <c r="A63" s="166" t="s">
        <v>1266</v>
      </c>
      <c r="C63" s="166" t="s">
        <v>1258</v>
      </c>
      <c r="D63" s="166" t="s">
        <v>1029</v>
      </c>
      <c r="E63" s="166" t="s">
        <v>1267</v>
      </c>
      <c r="F63" s="166" t="s">
        <v>1093</v>
      </c>
      <c r="G63" s="166" t="s">
        <v>1099</v>
      </c>
      <c r="H63" s="166" t="s">
        <v>1268</v>
      </c>
      <c r="I63" s="166" t="s">
        <v>1101</v>
      </c>
      <c r="J63" s="166" t="s">
        <v>1214</v>
      </c>
      <c r="K63" s="102" t="s">
        <v>1035</v>
      </c>
    </row>
    <row r="64">
      <c r="A64" s="166" t="s">
        <v>1269</v>
      </c>
      <c r="C64" s="166" t="s">
        <v>1258</v>
      </c>
      <c r="D64" s="166" t="s">
        <v>1029</v>
      </c>
      <c r="E64" s="166" t="s">
        <v>1270</v>
      </c>
      <c r="F64" s="166" t="s">
        <v>1093</v>
      </c>
      <c r="G64" s="166" t="s">
        <v>1099</v>
      </c>
      <c r="H64" s="166" t="s">
        <v>1271</v>
      </c>
      <c r="I64" s="166" t="s">
        <v>1101</v>
      </c>
      <c r="J64" s="166" t="s">
        <v>1214</v>
      </c>
      <c r="K64" s="102" t="s">
        <v>1035</v>
      </c>
    </row>
    <row r="65">
      <c r="A65" s="166" t="s">
        <v>1272</v>
      </c>
      <c r="C65" s="166" t="s">
        <v>1258</v>
      </c>
      <c r="D65" s="166" t="s">
        <v>1029</v>
      </c>
      <c r="E65" s="166" t="s">
        <v>1273</v>
      </c>
      <c r="F65" s="166" t="s">
        <v>1043</v>
      </c>
      <c r="G65" s="166" t="s">
        <v>1099</v>
      </c>
      <c r="H65" s="166" t="s">
        <v>1274</v>
      </c>
      <c r="I65" s="166" t="s">
        <v>1101</v>
      </c>
      <c r="J65" s="166" t="s">
        <v>1214</v>
      </c>
      <c r="K65" s="102" t="s">
        <v>1035</v>
      </c>
    </row>
    <row r="66">
      <c r="A66" s="166" t="s">
        <v>1275</v>
      </c>
      <c r="C66" s="166" t="s">
        <v>1258</v>
      </c>
      <c r="D66" s="166" t="s">
        <v>1029</v>
      </c>
      <c r="E66" s="166" t="s">
        <v>1276</v>
      </c>
      <c r="F66" s="166" t="s">
        <v>1043</v>
      </c>
      <c r="G66" s="166" t="s">
        <v>1099</v>
      </c>
      <c r="H66" s="166" t="s">
        <v>1277</v>
      </c>
      <c r="I66" s="166" t="s">
        <v>1101</v>
      </c>
      <c r="J66" s="166" t="s">
        <v>1214</v>
      </c>
      <c r="K66" s="102" t="s">
        <v>1035</v>
      </c>
    </row>
    <row r="67">
      <c r="A67" s="166" t="s">
        <v>1278</v>
      </c>
      <c r="C67" s="166" t="s">
        <v>1258</v>
      </c>
      <c r="D67" s="166" t="s">
        <v>1029</v>
      </c>
      <c r="E67" s="166" t="s">
        <v>1279</v>
      </c>
      <c r="F67" s="166" t="s">
        <v>1043</v>
      </c>
      <c r="G67" s="166" t="s">
        <v>1099</v>
      </c>
      <c r="H67" s="166" t="s">
        <v>1280</v>
      </c>
      <c r="I67" s="166" t="s">
        <v>1101</v>
      </c>
      <c r="J67" s="166" t="s">
        <v>1214</v>
      </c>
      <c r="K67" s="102" t="s">
        <v>1035</v>
      </c>
    </row>
    <row r="68">
      <c r="A68" s="166" t="s">
        <v>1281</v>
      </c>
      <c r="C68" s="166" t="s">
        <v>1258</v>
      </c>
      <c r="D68" s="166" t="s">
        <v>1029</v>
      </c>
      <c r="E68" s="166" t="s">
        <v>1282</v>
      </c>
      <c r="F68" s="166" t="s">
        <v>1043</v>
      </c>
      <c r="G68" s="166" t="s">
        <v>1032</v>
      </c>
      <c r="H68" s="166" t="s">
        <v>1283</v>
      </c>
      <c r="I68" s="166" t="s">
        <v>15</v>
      </c>
      <c r="J68" s="166" t="s">
        <v>1214</v>
      </c>
      <c r="K68" s="102" t="s">
        <v>1035</v>
      </c>
    </row>
    <row r="69">
      <c r="A69" s="166" t="s">
        <v>1284</v>
      </c>
      <c r="C69" s="166" t="s">
        <v>1258</v>
      </c>
      <c r="D69" s="166" t="s">
        <v>1029</v>
      </c>
      <c r="E69" s="166" t="s">
        <v>1285</v>
      </c>
      <c r="F69" s="166" t="s">
        <v>1043</v>
      </c>
      <c r="G69" s="166" t="s">
        <v>1099</v>
      </c>
      <c r="H69" s="166" t="s">
        <v>1286</v>
      </c>
      <c r="I69" s="166" t="s">
        <v>1287</v>
      </c>
      <c r="J69" s="166" t="s">
        <v>1214</v>
      </c>
      <c r="K69" s="102" t="s">
        <v>1035</v>
      </c>
    </row>
    <row r="70">
      <c r="A70" s="166" t="s">
        <v>1288</v>
      </c>
      <c r="C70" s="166" t="s">
        <v>1258</v>
      </c>
      <c r="D70" s="166" t="s">
        <v>1029</v>
      </c>
      <c r="E70" s="166" t="s">
        <v>1289</v>
      </c>
      <c r="F70" s="166" t="s">
        <v>1043</v>
      </c>
      <c r="G70" s="166" t="s">
        <v>1099</v>
      </c>
      <c r="H70" s="166" t="s">
        <v>1290</v>
      </c>
      <c r="I70" s="166" t="s">
        <v>1287</v>
      </c>
      <c r="J70" s="166" t="s">
        <v>1214</v>
      </c>
      <c r="K70" s="102" t="s">
        <v>1035</v>
      </c>
    </row>
    <row r="71">
      <c r="A71" s="166" t="s">
        <v>1291</v>
      </c>
      <c r="C71" s="166" t="s">
        <v>1258</v>
      </c>
      <c r="D71" s="166" t="s">
        <v>1029</v>
      </c>
      <c r="E71" s="166" t="s">
        <v>1292</v>
      </c>
      <c r="F71" s="166" t="s">
        <v>1043</v>
      </c>
      <c r="G71" s="166" t="s">
        <v>1099</v>
      </c>
      <c r="H71" s="166" t="s">
        <v>1293</v>
      </c>
      <c r="I71" s="166" t="s">
        <v>1101</v>
      </c>
      <c r="J71" s="166" t="s">
        <v>1214</v>
      </c>
      <c r="K71" s="102" t="s">
        <v>1035</v>
      </c>
    </row>
    <row r="72">
      <c r="A72" s="166" t="s">
        <v>1294</v>
      </c>
      <c r="C72" s="166" t="s">
        <v>1258</v>
      </c>
      <c r="D72" s="166" t="s">
        <v>1029</v>
      </c>
      <c r="E72" s="166" t="s">
        <v>1295</v>
      </c>
      <c r="F72" s="166" t="s">
        <v>1043</v>
      </c>
      <c r="G72" s="166" t="s">
        <v>1099</v>
      </c>
      <c r="H72" s="166" t="s">
        <v>1296</v>
      </c>
      <c r="I72" s="166" t="s">
        <v>1287</v>
      </c>
      <c r="J72" s="166" t="s">
        <v>1214</v>
      </c>
      <c r="K72" s="102" t="s">
        <v>1035</v>
      </c>
    </row>
    <row r="73">
      <c r="A73" s="320"/>
      <c r="B73" s="320"/>
      <c r="C73" s="395"/>
      <c r="D73" s="102"/>
      <c r="E73" s="102"/>
      <c r="F73" s="395"/>
      <c r="G73" s="102"/>
      <c r="H73" s="102"/>
      <c r="I73" s="395"/>
      <c r="J73" s="395"/>
      <c r="K73" s="395"/>
    </row>
    <row r="74">
      <c r="A74" s="338" t="s">
        <v>1297</v>
      </c>
      <c r="B74" s="338"/>
      <c r="C74" s="365"/>
      <c r="D74" s="365"/>
      <c r="E74" s="365"/>
      <c r="F74" s="365"/>
      <c r="G74" s="365"/>
      <c r="H74" s="365"/>
      <c r="I74" s="365"/>
      <c r="J74" s="365"/>
      <c r="K74" s="365"/>
    </row>
    <row r="75">
      <c r="A75" s="338" t="s">
        <v>1298</v>
      </c>
      <c r="B75" s="338"/>
      <c r="C75" s="365"/>
      <c r="D75" s="365"/>
      <c r="E75" s="365"/>
      <c r="F75" s="365"/>
      <c r="G75" s="365"/>
      <c r="H75" s="365"/>
      <c r="I75" s="365"/>
      <c r="J75" s="365"/>
      <c r="K75" s="365"/>
    </row>
    <row r="76">
      <c r="A76" s="329" t="s">
        <v>1299</v>
      </c>
      <c r="B76" s="329"/>
      <c r="C76" s="329"/>
      <c r="D76" s="329"/>
      <c r="E76" s="329"/>
      <c r="F76" s="329"/>
      <c r="G76" s="329"/>
      <c r="H76" s="329"/>
      <c r="I76" s="329"/>
      <c r="J76" s="329"/>
      <c r="K76" s="329"/>
    </row>
    <row r="77">
      <c r="A77" s="329" t="s">
        <v>1300</v>
      </c>
      <c r="B77" s="329"/>
      <c r="C77" s="329"/>
      <c r="D77" s="329"/>
      <c r="E77" s="329"/>
      <c r="F77" s="329"/>
      <c r="G77" s="329"/>
      <c r="H77" s="329"/>
      <c r="I77" s="329"/>
      <c r="J77" s="329"/>
      <c r="K77" s="329"/>
    </row>
    <row r="78">
      <c r="A78" s="329" t="s">
        <v>1301</v>
      </c>
      <c r="B78" s="329"/>
      <c r="C78" s="329"/>
      <c r="D78" s="329"/>
      <c r="E78" s="329"/>
      <c r="F78" s="329"/>
      <c r="G78" s="329"/>
      <c r="H78" s="329"/>
      <c r="I78" s="329"/>
      <c r="J78" s="329"/>
      <c r="K78" s="329"/>
    </row>
    <row r="79">
      <c r="A79" s="329" t="s">
        <v>1302</v>
      </c>
      <c r="B79" s="329"/>
      <c r="C79" s="329"/>
      <c r="D79" s="329"/>
      <c r="E79" s="329"/>
      <c r="F79" s="329"/>
      <c r="G79" s="329"/>
      <c r="H79" s="329"/>
      <c r="I79" s="329"/>
      <c r="J79" s="329"/>
      <c r="K79" s="329"/>
    </row>
    <row r="80">
      <c r="A80" s="329" t="s">
        <v>1303</v>
      </c>
      <c r="B80" s="329"/>
      <c r="C80" s="329"/>
      <c r="D80" s="329"/>
      <c r="E80" s="329"/>
      <c r="F80" s="329"/>
      <c r="G80" s="329"/>
      <c r="H80" s="329"/>
      <c r="I80" s="329"/>
      <c r="J80" s="329"/>
      <c r="K80" s="329"/>
    </row>
    <row r="81">
      <c r="A81" s="329" t="s">
        <v>1304</v>
      </c>
      <c r="B81" s="329"/>
      <c r="C81" s="329"/>
      <c r="D81" s="329"/>
      <c r="E81" s="329"/>
      <c r="F81" s="329"/>
      <c r="G81" s="329"/>
      <c r="H81" s="329"/>
      <c r="I81" s="329"/>
      <c r="J81" s="329"/>
      <c r="K81" s="329"/>
    </row>
    <row r="82">
      <c r="A82" s="329"/>
      <c r="B82" s="329"/>
      <c r="C82" s="329"/>
      <c r="D82" s="329"/>
      <c r="E82" s="329"/>
      <c r="F82" s="329"/>
      <c r="G82" s="329"/>
      <c r="H82" s="329"/>
      <c r="I82" s="329"/>
      <c r="J82" s="329"/>
      <c r="K82" s="329"/>
    </row>
    <row r="83">
      <c r="A83" s="333" t="s">
        <v>266</v>
      </c>
      <c r="B83" s="322"/>
      <c r="C83" s="322"/>
      <c r="D83" s="322"/>
      <c r="E83" s="322"/>
      <c r="F83" s="322"/>
      <c r="G83" s="322"/>
      <c r="H83" s="322"/>
      <c r="I83" s="322"/>
      <c r="J83" s="322"/>
      <c r="K83" s="322"/>
    </row>
    <row r="84" ht="36" customHeight="1">
      <c r="A84" s="167" t="s">
        <v>1305</v>
      </c>
      <c r="B84" s="167"/>
      <c r="C84" s="167"/>
      <c r="D84" s="167"/>
      <c r="E84" s="167"/>
      <c r="F84" s="167"/>
      <c r="G84" s="167"/>
      <c r="H84" s="167"/>
      <c r="I84" s="167"/>
      <c r="J84" s="167"/>
      <c r="K84" s="167"/>
    </row>
    <row r="85">
      <c r="A85" s="320"/>
      <c r="B85" s="320"/>
      <c r="C85" s="320"/>
      <c r="D85" s="320"/>
      <c r="E85" s="320"/>
      <c r="F85" s="320"/>
      <c r="G85" s="320"/>
      <c r="H85" s="320"/>
      <c r="I85" s="320"/>
      <c r="J85" s="320"/>
      <c r="K85" s="320"/>
    </row>
    <row r="86">
      <c r="A86" s="320"/>
      <c r="B86" s="320"/>
      <c r="C86" s="320"/>
      <c r="D86" s="320"/>
      <c r="E86" s="320"/>
      <c r="F86" s="320"/>
      <c r="G86" s="320"/>
      <c r="H86" s="320"/>
      <c r="I86" s="320"/>
      <c r="J86" s="320"/>
      <c r="K86" s="320"/>
    </row>
    <row r="87">
      <c r="A87" s="320"/>
    </row>
  </sheetData>
  <sheetProtection sheet="1" password="c04f"/>
  <mergeCells>
    <mergeCell ref="A82:K82"/>
    <mergeCell ref="A76:K76"/>
    <mergeCell ref="A77:K77"/>
    <mergeCell ref="A78:K78"/>
    <mergeCell ref="A79:K79"/>
    <mergeCell ref="A80:K80"/>
    <mergeCell ref="H4:H5"/>
    <mergeCell ref="I4:I5"/>
    <mergeCell ref="J4:J5"/>
    <mergeCell ref="A81:K81"/>
    <mergeCell ref="E4:E5"/>
    <mergeCell ref="F4:F5"/>
    <mergeCell ref="G4:G5"/>
    <mergeCell ref="C4:C5"/>
    <mergeCell ref="D4:D5"/>
    <mergeCell ref="A4:A5"/>
    <mergeCell ref="A84:K84"/>
  </mergeCells>
  <pageMargins left="0.70866141732283472" right="0.70866141732283472" top="0.74803149606299213" bottom="0.74803149606299213" header="0.31496062992125984" footer="0.31496062992125984"/>
  <pageSetup paperSize="9" scale="75" fitToHeight="0" orientation="landscape"/>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27"/>
  <sheetViews>
    <sheetView showGridLines="0" zoomScaleNormal="100" zoomScaleSheetLayoutView="90" workbookViewId="0">
      <selection activeCell="C18" sqref="C18"/>
    </sheetView>
  </sheetViews>
  <sheetFormatPr defaultRowHeight="15" x14ac:dyDescent="0.25"/>
  <cols>
    <col min="1" max="1" width="34" customWidth="1" style="296"/>
    <col min="2" max="7" width="14.85546875" customWidth="1" style="296"/>
    <col min="8" max="16384" width="9.140625" customWidth="1" style="296"/>
  </cols>
  <sheetData>
    <row r="1">
      <c r="A1" s="296" t="s">
        <v>682</v>
      </c>
      <c r="G1" s="137" t="s">
        <v>1</v>
      </c>
    </row>
    <row r="2" ht="18">
      <c r="A2" s="396" t="s">
        <v>1001</v>
      </c>
    </row>
    <row r="3">
      <c r="A3" s="397"/>
    </row>
    <row r="4" ht="42" customHeight="1">
      <c r="A4" s="398"/>
      <c r="B4" s="399" t="s">
        <v>1002</v>
      </c>
      <c r="C4" s="234" t="s">
        <v>1003</v>
      </c>
      <c r="D4" s="234" t="s">
        <v>1004</v>
      </c>
      <c r="E4" s="234"/>
      <c r="F4" s="234" t="s">
        <v>1005</v>
      </c>
      <c r="G4" s="234"/>
    </row>
    <row r="5">
      <c r="A5" s="400" t="s">
        <v>1006</v>
      </c>
      <c r="B5" s="401" t="s">
        <v>1007</v>
      </c>
      <c r="C5" s="231" t="s">
        <v>1007</v>
      </c>
      <c r="D5" s="231" t="s">
        <v>1008</v>
      </c>
      <c r="E5" s="231" t="s">
        <v>1009</v>
      </c>
      <c r="F5" s="231" t="s">
        <v>1008</v>
      </c>
      <c r="G5" s="231" t="s">
        <v>1009</v>
      </c>
    </row>
    <row r="6">
      <c r="A6" s="156" t="s">
        <v>1010</v>
      </c>
      <c r="B6" s="168" t="s">
        <v>18</v>
      </c>
      <c r="C6" s="169" t="s">
        <v>18</v>
      </c>
      <c r="D6" s="170" t="s">
        <v>18</v>
      </c>
      <c r="E6" s="169" t="s">
        <v>18</v>
      </c>
      <c r="F6" s="170" t="s">
        <v>18</v>
      </c>
      <c r="G6" s="169" t="s">
        <v>18</v>
      </c>
    </row>
    <row r="7">
      <c r="A7" s="101" t="s">
        <v>6</v>
      </c>
      <c r="B7" s="103" t="s">
        <v>18</v>
      </c>
      <c r="C7" s="103" t="s">
        <v>18</v>
      </c>
      <c r="D7" s="103" t="s">
        <v>18</v>
      </c>
      <c r="E7" s="103" t="s">
        <v>18</v>
      </c>
      <c r="F7" s="103" t="s">
        <v>18</v>
      </c>
      <c r="G7" s="103" t="s">
        <v>18</v>
      </c>
    </row>
    <row r="8">
      <c r="A8" s="101" t="s">
        <v>7</v>
      </c>
      <c r="B8" s="103" t="s">
        <v>18</v>
      </c>
      <c r="C8" s="103" t="s">
        <v>18</v>
      </c>
      <c r="D8" s="103" t="s">
        <v>18</v>
      </c>
      <c r="E8" s="103" t="s">
        <v>18</v>
      </c>
      <c r="F8" s="103" t="s">
        <v>18</v>
      </c>
      <c r="G8" s="103" t="s">
        <v>18</v>
      </c>
    </row>
    <row r="9">
      <c r="A9" s="101" t="s">
        <v>8</v>
      </c>
      <c r="B9" s="103" t="s">
        <v>18</v>
      </c>
      <c r="C9" s="103" t="s">
        <v>18</v>
      </c>
      <c r="D9" s="103" t="s">
        <v>18</v>
      </c>
      <c r="E9" s="103" t="s">
        <v>18</v>
      </c>
      <c r="F9" s="103" t="s">
        <v>18</v>
      </c>
      <c r="G9" s="103" t="s">
        <v>18</v>
      </c>
    </row>
    <row r="10">
      <c r="A10" s="101" t="s">
        <v>9</v>
      </c>
      <c r="B10" s="103" t="s">
        <v>18</v>
      </c>
      <c r="C10" s="103" t="s">
        <v>18</v>
      </c>
      <c r="D10" s="103" t="s">
        <v>18</v>
      </c>
      <c r="E10" s="103" t="s">
        <v>18</v>
      </c>
      <c r="F10" s="103" t="s">
        <v>18</v>
      </c>
      <c r="G10" s="103" t="s">
        <v>18</v>
      </c>
    </row>
    <row r="11">
      <c r="A11" s="101" t="s">
        <v>10</v>
      </c>
      <c r="B11" s="103" t="s">
        <v>18</v>
      </c>
      <c r="C11" s="103" t="s">
        <v>18</v>
      </c>
      <c r="D11" s="103" t="s">
        <v>18</v>
      </c>
      <c r="E11" s="103" t="s">
        <v>18</v>
      </c>
      <c r="F11" s="103" t="s">
        <v>18</v>
      </c>
      <c r="G11" s="103" t="s">
        <v>18</v>
      </c>
    </row>
    <row r="12">
      <c r="A12" s="101" t="s">
        <v>11</v>
      </c>
      <c r="B12" s="103" t="s">
        <v>18</v>
      </c>
      <c r="C12" s="103" t="s">
        <v>18</v>
      </c>
      <c r="D12" s="103" t="s">
        <v>18</v>
      </c>
      <c r="E12" s="103" t="s">
        <v>18</v>
      </c>
      <c r="F12" s="103" t="s">
        <v>18</v>
      </c>
      <c r="G12" s="103" t="s">
        <v>18</v>
      </c>
    </row>
    <row r="13">
      <c r="A13" s="101" t="s">
        <v>12</v>
      </c>
      <c r="B13" s="103" t="s">
        <v>18</v>
      </c>
      <c r="C13" s="103" t="s">
        <v>18</v>
      </c>
      <c r="D13" s="103" t="s">
        <v>18</v>
      </c>
      <c r="E13" s="103" t="s">
        <v>18</v>
      </c>
      <c r="F13" s="103" t="s">
        <v>18</v>
      </c>
      <c r="G13" s="103" t="s">
        <v>18</v>
      </c>
    </row>
    <row r="14">
      <c r="A14" s="101" t="s">
        <v>13</v>
      </c>
      <c r="B14" s="103" t="s">
        <v>18</v>
      </c>
      <c r="C14" s="103" t="s">
        <v>18</v>
      </c>
      <c r="D14" s="103" t="s">
        <v>18</v>
      </c>
      <c r="E14" s="103" t="s">
        <v>18</v>
      </c>
      <c r="F14" s="103" t="s">
        <v>18</v>
      </c>
      <c r="G14" s="103" t="s">
        <v>18</v>
      </c>
    </row>
    <row r="15">
      <c r="A15" s="101" t="s">
        <v>14</v>
      </c>
      <c r="B15" s="103" t="s">
        <v>18</v>
      </c>
      <c r="C15" s="103" t="s">
        <v>18</v>
      </c>
      <c r="D15" s="103" t="s">
        <v>18</v>
      </c>
      <c r="E15" s="103" t="s">
        <v>18</v>
      </c>
      <c r="F15" s="103" t="s">
        <v>18</v>
      </c>
      <c r="G15" s="103" t="s">
        <v>18</v>
      </c>
    </row>
    <row r="16">
      <c r="A16" s="101" t="s">
        <v>15</v>
      </c>
      <c r="B16" s="103" t="s">
        <v>18</v>
      </c>
      <c r="C16" s="103" t="s">
        <v>949</v>
      </c>
      <c r="D16" s="103" t="s">
        <v>126</v>
      </c>
      <c r="E16" s="103" t="s">
        <v>126</v>
      </c>
      <c r="F16" s="103" t="s">
        <v>18</v>
      </c>
      <c r="G16" s="103" t="s">
        <v>18</v>
      </c>
    </row>
    <row r="17">
      <c r="A17" s="171" t="s">
        <v>16</v>
      </c>
      <c r="B17" s="172" t="s">
        <v>18</v>
      </c>
      <c r="C17" s="173" t="s">
        <v>949</v>
      </c>
      <c r="D17" s="174" t="s">
        <v>126</v>
      </c>
      <c r="E17" s="173" t="s">
        <v>126</v>
      </c>
      <c r="F17" s="174" t="s">
        <v>18</v>
      </c>
      <c r="G17" s="173" t="s">
        <v>18</v>
      </c>
    </row>
    <row r="18">
      <c r="A18" s="100"/>
      <c r="B18" s="395"/>
      <c r="C18" s="395"/>
      <c r="D18" s="395"/>
      <c r="E18" s="395"/>
      <c r="F18" s="102"/>
      <c r="G18" s="296"/>
    </row>
    <row r="19">
      <c r="A19" s="338" t="s">
        <v>1011</v>
      </c>
      <c r="B19" s="365"/>
      <c r="C19" s="365"/>
      <c r="D19" s="365"/>
      <c r="E19" s="365"/>
      <c r="F19" s="365"/>
      <c r="G19" s="365"/>
    </row>
    <row r="20" ht="36.75" customHeight="1">
      <c r="A20" s="329" t="s">
        <v>862</v>
      </c>
      <c r="B20" s="329"/>
      <c r="C20" s="329"/>
      <c r="D20" s="329"/>
      <c r="E20" s="329"/>
      <c r="F20" s="329"/>
      <c r="G20" s="329"/>
    </row>
    <row r="21" ht="63.75" customHeight="1">
      <c r="A21" s="329" t="s">
        <v>1012</v>
      </c>
      <c r="B21" s="329"/>
      <c r="C21" s="329"/>
      <c r="D21" s="329"/>
      <c r="E21" s="329"/>
      <c r="F21" s="329"/>
      <c r="G21" s="329"/>
    </row>
    <row r="22">
      <c r="A22" s="329" t="s">
        <v>1013</v>
      </c>
      <c r="B22" s="329"/>
      <c r="C22" s="329"/>
      <c r="D22" s="329"/>
      <c r="E22" s="329"/>
      <c r="F22" s="329"/>
      <c r="G22" s="329"/>
    </row>
    <row r="23" ht="48" customHeight="1">
      <c r="A23" s="329" t="s">
        <v>1014</v>
      </c>
      <c r="B23" s="329"/>
      <c r="C23" s="329"/>
      <c r="D23" s="329"/>
      <c r="E23" s="329"/>
      <c r="F23" s="329"/>
      <c r="G23" s="329"/>
    </row>
    <row r="24">
      <c r="A24" s="333" t="s">
        <v>266</v>
      </c>
      <c r="B24" s="322"/>
      <c r="C24" s="322"/>
      <c r="D24" s="322"/>
      <c r="E24" s="322"/>
      <c r="F24" s="322"/>
      <c r="G24" s="322"/>
    </row>
    <row r="25">
      <c r="A25" s="402"/>
      <c r="B25" s="402"/>
      <c r="C25" s="402"/>
      <c r="D25" s="402"/>
      <c r="E25" s="402"/>
      <c r="F25" s="402"/>
      <c r="G25" s="402"/>
    </row>
    <row r="26">
      <c r="A26" s="402"/>
      <c r="B26" s="402"/>
      <c r="C26" s="402"/>
      <c r="D26" s="402"/>
      <c r="E26" s="402"/>
      <c r="F26" s="402"/>
      <c r="G26" s="402"/>
    </row>
    <row r="27">
      <c r="A27" s="402"/>
      <c r="B27" s="402"/>
      <c r="C27" s="402"/>
      <c r="D27" s="402"/>
      <c r="E27" s="402"/>
      <c r="F27" s="402"/>
      <c r="G27" s="402"/>
    </row>
  </sheetData>
  <sheetProtection sheet="1" password="c04f"/>
  <mergeCells>
    <mergeCell ref="A23:G23"/>
    <mergeCell ref="F4:G4"/>
    <mergeCell ref="D4:E4"/>
    <mergeCell ref="A20:G20"/>
    <mergeCell ref="A21:G21"/>
    <mergeCell ref="A22:G22"/>
  </mergeCells>
  <pageMargins left="0.70866141732283472" right="0.70866141732283472" top="0.74803149606299213" bottom="0.74803149606299213" header="0.31496062992125984" footer="0.31496062992125984"/>
  <pageSetup paperSize="9" fitToHeight="0" orientation="landscape"/>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53"/>
  <sheetViews>
    <sheetView showGridLines="0" topLeftCell="A5" zoomScaleNormal="100" zoomScaleSheetLayoutView="100" workbookViewId="0">
      <selection activeCell="C23" sqref="C23"/>
    </sheetView>
  </sheetViews>
  <sheetFormatPr defaultRowHeight="15" x14ac:dyDescent="0.25"/>
  <cols>
    <col min="1" max="1" width="47.28515625" customWidth="1" style="296"/>
    <col min="2" max="2" width="19" customWidth="1" style="296"/>
    <col min="3" max="3" width="16.140625" customWidth="1" style="296"/>
    <col min="4" max="6" width="14.7109375" customWidth="1" style="296"/>
    <col min="7" max="16384" width="9.140625" customWidth="1" style="296"/>
  </cols>
  <sheetData>
    <row r="1">
      <c r="A1" s="296" t="s">
        <v>939</v>
      </c>
      <c r="F1" s="137" t="s">
        <v>1</v>
      </c>
    </row>
    <row r="2" ht="45" customHeight="1">
      <c r="A2" s="368" t="s">
        <v>989</v>
      </c>
      <c r="B2" s="368"/>
      <c r="C2" s="368"/>
      <c r="D2" s="368"/>
      <c r="E2" s="368"/>
      <c r="F2" s="368"/>
    </row>
    <row r="3">
      <c r="A3" s="348"/>
    </row>
    <row r="4" ht="48.75">
      <c r="A4" s="403"/>
      <c r="B4" s="399" t="s">
        <v>941</v>
      </c>
      <c r="C4" s="234" t="s">
        <v>942</v>
      </c>
      <c r="D4" s="234" t="s">
        <v>943</v>
      </c>
      <c r="E4" s="234" t="s">
        <v>944</v>
      </c>
      <c r="F4" s="234" t="s">
        <v>945</v>
      </c>
    </row>
    <row r="5">
      <c r="A5" s="404"/>
      <c r="B5" s="401" t="s">
        <v>946</v>
      </c>
      <c r="C5" s="231"/>
      <c r="D5" s="231"/>
      <c r="E5" s="231"/>
      <c r="F5" s="231"/>
    </row>
    <row r="6">
      <c r="A6" s="178" t="s">
        <v>947</v>
      </c>
      <c r="B6" s="179" t="s">
        <v>990</v>
      </c>
      <c r="C6" s="179" t="s">
        <v>949</v>
      </c>
      <c r="D6" s="179" t="s">
        <v>949</v>
      </c>
      <c r="E6" s="179" t="s">
        <v>949</v>
      </c>
      <c r="F6" s="180" t="s">
        <v>18</v>
      </c>
    </row>
    <row r="7">
      <c r="A7" s="182" t="s">
        <v>950</v>
      </c>
      <c r="B7" s="183" t="s">
        <v>991</v>
      </c>
      <c r="C7" s="183" t="s">
        <v>713</v>
      </c>
      <c r="D7" s="183" t="s">
        <v>713</v>
      </c>
      <c r="E7" s="183" t="s">
        <v>713</v>
      </c>
      <c r="F7" s="184" t="s">
        <v>18</v>
      </c>
    </row>
    <row r="8">
      <c r="A8" s="186" t="s">
        <v>952</v>
      </c>
      <c r="B8" s="103" t="s">
        <v>992</v>
      </c>
      <c r="C8" s="103" t="s">
        <v>713</v>
      </c>
      <c r="D8" s="103" t="s">
        <v>713</v>
      </c>
      <c r="E8" s="103" t="s">
        <v>713</v>
      </c>
      <c r="F8" s="101" t="s">
        <v>18</v>
      </c>
    </row>
    <row r="9">
      <c r="A9" s="186" t="s">
        <v>954</v>
      </c>
      <c r="B9" s="103" t="s">
        <v>993</v>
      </c>
      <c r="C9" s="103" t="s">
        <v>713</v>
      </c>
      <c r="D9" s="103" t="s">
        <v>713</v>
      </c>
      <c r="E9" s="103" t="s">
        <v>713</v>
      </c>
      <c r="F9" s="101" t="s">
        <v>18</v>
      </c>
    </row>
    <row r="10">
      <c r="A10" s="187" t="s">
        <v>956</v>
      </c>
      <c r="B10" s="183" t="s">
        <v>18</v>
      </c>
      <c r="C10" s="183" t="s">
        <v>18</v>
      </c>
      <c r="D10" s="183" t="s">
        <v>18</v>
      </c>
      <c r="E10" s="183" t="s">
        <v>18</v>
      </c>
      <c r="F10" s="184" t="s">
        <v>18</v>
      </c>
    </row>
    <row r="11">
      <c r="A11" s="182" t="s">
        <v>957</v>
      </c>
      <c r="B11" s="183" t="s">
        <v>994</v>
      </c>
      <c r="C11" s="183" t="s">
        <v>713</v>
      </c>
      <c r="D11" s="183" t="s">
        <v>713</v>
      </c>
      <c r="E11" s="183" t="s">
        <v>713</v>
      </c>
      <c r="F11" s="184" t="s">
        <v>18</v>
      </c>
    </row>
    <row r="12">
      <c r="A12" s="186" t="s">
        <v>959</v>
      </c>
      <c r="B12" s="103" t="s">
        <v>995</v>
      </c>
      <c r="C12" s="103" t="s">
        <v>713</v>
      </c>
      <c r="D12" s="103" t="s">
        <v>713</v>
      </c>
      <c r="E12" s="103" t="s">
        <v>713</v>
      </c>
      <c r="F12" s="101" t="s">
        <v>18</v>
      </c>
    </row>
    <row r="13">
      <c r="A13" s="186" t="s">
        <v>961</v>
      </c>
      <c r="B13" s="103" t="s">
        <v>996</v>
      </c>
      <c r="C13" s="103" t="s">
        <v>713</v>
      </c>
      <c r="D13" s="103" t="s">
        <v>713</v>
      </c>
      <c r="E13" s="103" t="s">
        <v>713</v>
      </c>
      <c r="F13" s="101" t="s">
        <v>18</v>
      </c>
    </row>
    <row r="14">
      <c r="A14" s="187" t="s">
        <v>956</v>
      </c>
      <c r="B14" s="183" t="s">
        <v>18</v>
      </c>
      <c r="C14" s="183" t="s">
        <v>18</v>
      </c>
      <c r="D14" s="183" t="s">
        <v>18</v>
      </c>
      <c r="E14" s="183" t="s">
        <v>18</v>
      </c>
      <c r="F14" s="184" t="s">
        <v>18</v>
      </c>
    </row>
    <row r="15">
      <c r="A15" s="182" t="s">
        <v>963</v>
      </c>
      <c r="B15" s="183" t="s">
        <v>997</v>
      </c>
      <c r="C15" s="183" t="s">
        <v>949</v>
      </c>
      <c r="D15" s="183" t="s">
        <v>949</v>
      </c>
      <c r="E15" s="183" t="s">
        <v>949</v>
      </c>
      <c r="F15" s="184" t="s">
        <v>18</v>
      </c>
    </row>
    <row r="16">
      <c r="A16" s="186" t="s">
        <v>965</v>
      </c>
      <c r="B16" s="103" t="s">
        <v>125</v>
      </c>
      <c r="C16" s="103" t="s">
        <v>125</v>
      </c>
      <c r="D16" s="103" t="s">
        <v>125</v>
      </c>
      <c r="E16" s="103" t="s">
        <v>125</v>
      </c>
      <c r="F16" s="101" t="s">
        <v>18</v>
      </c>
    </row>
    <row r="17">
      <c r="A17" s="186" t="s">
        <v>966</v>
      </c>
      <c r="B17" s="103" t="s">
        <v>997</v>
      </c>
      <c r="C17" s="103" t="s">
        <v>713</v>
      </c>
      <c r="D17" s="103" t="s">
        <v>713</v>
      </c>
      <c r="E17" s="103" t="s">
        <v>713</v>
      </c>
      <c r="F17" s="101" t="s">
        <v>18</v>
      </c>
    </row>
    <row r="18">
      <c r="A18" s="187" t="s">
        <v>956</v>
      </c>
      <c r="B18" s="183" t="s">
        <v>18</v>
      </c>
      <c r="C18" s="183" t="s">
        <v>18</v>
      </c>
      <c r="D18" s="183" t="s">
        <v>18</v>
      </c>
      <c r="E18" s="183" t="s">
        <v>18</v>
      </c>
      <c r="F18" s="184" t="s">
        <v>18</v>
      </c>
    </row>
    <row r="19">
      <c r="A19" s="182" t="s">
        <v>967</v>
      </c>
      <c r="B19" s="183" t="s">
        <v>125</v>
      </c>
      <c r="C19" s="183" t="s">
        <v>125</v>
      </c>
      <c r="D19" s="183" t="s">
        <v>125</v>
      </c>
      <c r="E19" s="183" t="s">
        <v>125</v>
      </c>
      <c r="F19" s="184" t="s">
        <v>18</v>
      </c>
    </row>
    <row r="20">
      <c r="A20" s="186" t="s">
        <v>968</v>
      </c>
      <c r="B20" s="103" t="s">
        <v>125</v>
      </c>
      <c r="C20" s="103" t="s">
        <v>125</v>
      </c>
      <c r="D20" s="103" t="s">
        <v>125</v>
      </c>
      <c r="E20" s="103" t="s">
        <v>125</v>
      </c>
      <c r="F20" s="101" t="s">
        <v>18</v>
      </c>
    </row>
    <row r="21">
      <c r="A21" s="186" t="s">
        <v>969</v>
      </c>
      <c r="B21" s="103" t="s">
        <v>125</v>
      </c>
      <c r="C21" s="103" t="s">
        <v>125</v>
      </c>
      <c r="D21" s="103" t="s">
        <v>125</v>
      </c>
      <c r="E21" s="103" t="s">
        <v>125</v>
      </c>
      <c r="F21" s="101" t="s">
        <v>18</v>
      </c>
    </row>
    <row r="22">
      <c r="A22" s="187" t="s">
        <v>956</v>
      </c>
      <c r="B22" s="183" t="s">
        <v>18</v>
      </c>
      <c r="C22" s="183" t="s">
        <v>18</v>
      </c>
      <c r="D22" s="183" t="s">
        <v>18</v>
      </c>
      <c r="E22" s="183" t="s">
        <v>18</v>
      </c>
      <c r="F22" s="184" t="s">
        <v>18</v>
      </c>
    </row>
    <row r="23">
      <c r="A23" s="182" t="s">
        <v>970</v>
      </c>
      <c r="B23" s="183" t="s">
        <v>998</v>
      </c>
      <c r="C23" s="183" t="s">
        <v>949</v>
      </c>
      <c r="D23" s="183" t="s">
        <v>949</v>
      </c>
      <c r="E23" s="183" t="s">
        <v>949</v>
      </c>
      <c r="F23" s="184" t="s">
        <v>18</v>
      </c>
    </row>
    <row r="24">
      <c r="A24" s="186" t="s">
        <v>973</v>
      </c>
      <c r="B24" s="103" t="s">
        <v>125</v>
      </c>
      <c r="C24" s="103" t="s">
        <v>125</v>
      </c>
      <c r="D24" s="103" t="s">
        <v>125</v>
      </c>
      <c r="E24" s="103" t="s">
        <v>125</v>
      </c>
      <c r="F24" s="101" t="s">
        <v>18</v>
      </c>
    </row>
    <row r="25">
      <c r="A25" s="186" t="s">
        <v>974</v>
      </c>
      <c r="B25" s="103" t="s">
        <v>998</v>
      </c>
      <c r="C25" s="103" t="s">
        <v>713</v>
      </c>
      <c r="D25" s="103" t="s">
        <v>713</v>
      </c>
      <c r="E25" s="103" t="s">
        <v>713</v>
      </c>
      <c r="F25" s="101" t="s">
        <v>18</v>
      </c>
    </row>
    <row r="26">
      <c r="A26" s="187" t="s">
        <v>956</v>
      </c>
      <c r="B26" s="183" t="s">
        <v>18</v>
      </c>
      <c r="C26" s="183" t="s">
        <v>18</v>
      </c>
      <c r="D26" s="183" t="s">
        <v>18</v>
      </c>
      <c r="E26" s="183" t="s">
        <v>18</v>
      </c>
      <c r="F26" s="184" t="s">
        <v>18</v>
      </c>
    </row>
    <row r="27">
      <c r="A27" s="182" t="s">
        <v>975</v>
      </c>
      <c r="B27" s="183" t="s">
        <v>999</v>
      </c>
      <c r="C27" s="183" t="s">
        <v>972</v>
      </c>
      <c r="D27" s="183" t="s">
        <v>972</v>
      </c>
      <c r="E27" s="183" t="s">
        <v>972</v>
      </c>
      <c r="F27" s="184" t="s">
        <v>18</v>
      </c>
    </row>
    <row r="28">
      <c r="A28" s="186" t="s">
        <v>977</v>
      </c>
      <c r="B28" s="103" t="s">
        <v>125</v>
      </c>
      <c r="C28" s="103" t="s">
        <v>125</v>
      </c>
      <c r="D28" s="103" t="s">
        <v>125</v>
      </c>
      <c r="E28" s="103" t="s">
        <v>125</v>
      </c>
      <c r="F28" s="101" t="s">
        <v>18</v>
      </c>
    </row>
    <row r="29">
      <c r="A29" s="186" t="s">
        <v>978</v>
      </c>
      <c r="B29" s="103" t="s">
        <v>999</v>
      </c>
      <c r="C29" s="103" t="s">
        <v>713</v>
      </c>
      <c r="D29" s="103" t="s">
        <v>713</v>
      </c>
      <c r="E29" s="103" t="s">
        <v>713</v>
      </c>
      <c r="F29" s="101" t="s">
        <v>18</v>
      </c>
    </row>
    <row r="30">
      <c r="A30" s="187" t="s">
        <v>956</v>
      </c>
      <c r="B30" s="183" t="s">
        <v>18</v>
      </c>
      <c r="C30" s="183" t="s">
        <v>18</v>
      </c>
      <c r="D30" s="183" t="s">
        <v>18</v>
      </c>
      <c r="E30" s="183" t="s">
        <v>18</v>
      </c>
      <c r="F30" s="184" t="s">
        <v>18</v>
      </c>
    </row>
    <row r="31">
      <c r="A31" s="182" t="s">
        <v>979</v>
      </c>
      <c r="B31" s="183" t="s">
        <v>1000</v>
      </c>
      <c r="C31" s="183" t="s">
        <v>713</v>
      </c>
      <c r="D31" s="183" t="s">
        <v>713</v>
      </c>
      <c r="E31" s="183" t="s">
        <v>713</v>
      </c>
      <c r="F31" s="184" t="s">
        <v>18</v>
      </c>
    </row>
    <row r="32">
      <c r="A32" s="188" t="s">
        <v>981</v>
      </c>
      <c r="B32" s="189" t="s">
        <v>1000</v>
      </c>
      <c r="C32" s="189" t="s">
        <v>713</v>
      </c>
      <c r="D32" s="189" t="s">
        <v>713</v>
      </c>
      <c r="E32" s="189" t="s">
        <v>713</v>
      </c>
      <c r="F32" s="190" t="s">
        <v>18</v>
      </c>
    </row>
    <row r="33" s="79" customFormat="1">
      <c r="A33" s="405"/>
      <c r="B33" s="406"/>
      <c r="C33" s="406"/>
      <c r="D33" s="406"/>
      <c r="E33" s="406"/>
      <c r="F33" s="406"/>
    </row>
    <row r="34">
      <c r="A34" s="338" t="s">
        <v>982</v>
      </c>
      <c r="B34" s="365"/>
      <c r="C34" s="365"/>
      <c r="D34" s="365"/>
      <c r="E34" s="365"/>
      <c r="F34" s="365"/>
    </row>
    <row r="35" ht="25.5" customHeight="1">
      <c r="A35" s="329" t="s">
        <v>862</v>
      </c>
      <c r="B35" s="329"/>
      <c r="C35" s="329"/>
      <c r="D35" s="329"/>
      <c r="E35" s="329"/>
      <c r="F35" s="329"/>
      <c r="G35" s="330"/>
    </row>
    <row r="36" ht="29.25" customHeight="1">
      <c r="A36" s="329" t="s">
        <v>983</v>
      </c>
      <c r="B36" s="329"/>
      <c r="C36" s="329"/>
      <c r="D36" s="329"/>
      <c r="E36" s="329"/>
      <c r="F36" s="329"/>
    </row>
    <row r="37" ht="25.5" customHeight="1">
      <c r="A37" s="329" t="s">
        <v>984</v>
      </c>
      <c r="B37" s="329"/>
      <c r="C37" s="329"/>
      <c r="D37" s="329"/>
      <c r="E37" s="329"/>
      <c r="F37" s="329"/>
    </row>
    <row r="38">
      <c r="A38" s="329" t="s">
        <v>985</v>
      </c>
      <c r="B38" s="329"/>
      <c r="C38" s="329"/>
      <c r="D38" s="329"/>
      <c r="E38" s="329"/>
      <c r="F38" s="329"/>
    </row>
    <row r="39">
      <c r="A39" s="329" t="s">
        <v>986</v>
      </c>
      <c r="B39" s="329"/>
      <c r="C39" s="329"/>
      <c r="D39" s="329"/>
      <c r="E39" s="329"/>
      <c r="F39" s="329"/>
    </row>
    <row r="40" ht="27.75" customHeight="1">
      <c r="A40" s="329" t="s">
        <v>987</v>
      </c>
      <c r="B40" s="329"/>
      <c r="C40" s="329"/>
      <c r="D40" s="329"/>
      <c r="E40" s="329"/>
      <c r="F40" s="329"/>
    </row>
    <row r="41" ht="27.75" customHeight="1">
      <c r="A41" s="329" t="s">
        <v>988</v>
      </c>
      <c r="B41" s="329"/>
      <c r="C41" s="329"/>
      <c r="D41" s="329"/>
      <c r="E41" s="329"/>
      <c r="F41" s="329"/>
    </row>
    <row r="42">
      <c r="A42" s="407"/>
    </row>
    <row r="43">
      <c r="A43" s="333" t="s">
        <v>266</v>
      </c>
      <c r="B43" s="322"/>
      <c r="C43" s="322"/>
      <c r="D43" s="322"/>
      <c r="E43" s="322"/>
      <c r="F43" s="322"/>
    </row>
    <row r="44">
      <c r="A44" s="402"/>
      <c r="B44" s="402"/>
      <c r="C44" s="402"/>
      <c r="D44" s="402"/>
      <c r="E44" s="402"/>
      <c r="F44" s="402"/>
    </row>
    <row r="45">
      <c r="A45" s="402"/>
      <c r="B45" s="402"/>
      <c r="C45" s="402"/>
      <c r="D45" s="402"/>
      <c r="E45" s="402"/>
      <c r="F45" s="402"/>
    </row>
    <row r="46">
      <c r="A46" s="402"/>
    </row>
    <row r="47">
      <c r="A47" s="313"/>
    </row>
    <row r="48">
      <c r="A48" s="313"/>
    </row>
    <row r="49">
      <c r="A49" s="313"/>
    </row>
    <row r="50">
      <c r="A50" s="313"/>
    </row>
    <row r="51">
      <c r="A51" s="313"/>
    </row>
    <row r="52">
      <c r="A52" s="313"/>
    </row>
    <row r="53">
      <c r="A53" s="313"/>
    </row>
  </sheetData>
  <sheetProtection sheet="1" password="c04f"/>
  <mergeCells>
    <mergeCell ref="A2:F2"/>
    <mergeCell ref="A4:A5"/>
    <mergeCell ref="F4:F5"/>
    <mergeCell ref="B5:E5"/>
    <mergeCell ref="A40:F40"/>
    <mergeCell ref="A41:F41"/>
    <mergeCell ref="A35:F35"/>
    <mergeCell ref="A36:F36"/>
    <mergeCell ref="A37:F37"/>
    <mergeCell ref="A38:F38"/>
    <mergeCell ref="A39:F39"/>
  </mergeCells>
  <pageMargins left="0.70866141732283472" right="0.70866141732283472" top="0.74803149606299213" bottom="0.74803149606299213" header="0.31496062992125984" footer="0.31496062992125984"/>
  <pageSetup paperSize="9" fitToHeight="0" orientation="landscape"/>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G54"/>
  <sheetViews>
    <sheetView showGridLines="0" zoomScaleNormal="100" zoomScaleSheetLayoutView="90" workbookViewId="0">
      <selection activeCell="C18" sqref="C18"/>
    </sheetView>
  </sheetViews>
  <sheetFormatPr defaultRowHeight="15" x14ac:dyDescent="0.25"/>
  <cols>
    <col min="1" max="1" width="47.28515625" customWidth="1" style="296"/>
    <col min="2" max="2" width="19" customWidth="1" style="296"/>
    <col min="3" max="3" width="16.140625" customWidth="1" style="296"/>
    <col min="4" max="6" width="14.7109375" customWidth="1" style="296"/>
    <col min="7" max="16384" width="9.140625" customWidth="1" style="296"/>
  </cols>
  <sheetData>
    <row r="1">
      <c r="A1" s="296" t="s">
        <v>939</v>
      </c>
      <c r="F1" s="137" t="s">
        <v>1</v>
      </c>
    </row>
    <row r="2" ht="42.75" customHeight="1">
      <c r="A2" s="368" t="s">
        <v>940</v>
      </c>
      <c r="B2" s="408"/>
      <c r="C2" s="408"/>
      <c r="D2" s="408"/>
      <c r="E2" s="408"/>
      <c r="F2" s="408"/>
    </row>
    <row r="3">
      <c r="A3" s="348"/>
    </row>
    <row r="4" ht="48.75">
      <c r="A4" s="403"/>
      <c r="B4" s="399" t="s">
        <v>941</v>
      </c>
      <c r="C4" s="234" t="s">
        <v>942</v>
      </c>
      <c r="D4" s="234" t="s">
        <v>943</v>
      </c>
      <c r="E4" s="234" t="s">
        <v>944</v>
      </c>
      <c r="F4" s="234" t="s">
        <v>945</v>
      </c>
    </row>
    <row r="5">
      <c r="A5" s="404"/>
      <c r="B5" s="401" t="s">
        <v>946</v>
      </c>
      <c r="C5" s="231"/>
      <c r="D5" s="231"/>
      <c r="E5" s="231"/>
      <c r="F5" s="231"/>
    </row>
    <row r="6">
      <c r="A6" s="178" t="s">
        <v>947</v>
      </c>
      <c r="B6" s="179" t="s">
        <v>948</v>
      </c>
      <c r="C6" s="179" t="s">
        <v>949</v>
      </c>
      <c r="D6" s="179" t="s">
        <v>949</v>
      </c>
      <c r="E6" s="179" t="s">
        <v>949</v>
      </c>
      <c r="F6" s="180" t="s">
        <v>18</v>
      </c>
    </row>
    <row r="7">
      <c r="A7" s="182" t="s">
        <v>950</v>
      </c>
      <c r="B7" s="183" t="s">
        <v>951</v>
      </c>
      <c r="C7" s="183" t="s">
        <v>713</v>
      </c>
      <c r="D7" s="183" t="s">
        <v>713</v>
      </c>
      <c r="E7" s="183" t="s">
        <v>713</v>
      </c>
      <c r="F7" s="184" t="s">
        <v>18</v>
      </c>
    </row>
    <row r="8">
      <c r="A8" s="186" t="s">
        <v>952</v>
      </c>
      <c r="B8" s="103" t="s">
        <v>953</v>
      </c>
      <c r="C8" s="103" t="s">
        <v>713</v>
      </c>
      <c r="D8" s="103" t="s">
        <v>713</v>
      </c>
      <c r="E8" s="103" t="s">
        <v>713</v>
      </c>
      <c r="F8" s="101" t="s">
        <v>18</v>
      </c>
    </row>
    <row r="9">
      <c r="A9" s="186" t="s">
        <v>954</v>
      </c>
      <c r="B9" s="103" t="s">
        <v>955</v>
      </c>
      <c r="C9" s="103" t="s">
        <v>713</v>
      </c>
      <c r="D9" s="103" t="s">
        <v>713</v>
      </c>
      <c r="E9" s="103" t="s">
        <v>713</v>
      </c>
      <c r="F9" s="101" t="s">
        <v>18</v>
      </c>
    </row>
    <row r="10">
      <c r="A10" s="187" t="s">
        <v>956</v>
      </c>
      <c r="B10" s="183" t="s">
        <v>18</v>
      </c>
      <c r="C10" s="183" t="s">
        <v>18</v>
      </c>
      <c r="D10" s="183" t="s">
        <v>18</v>
      </c>
      <c r="E10" s="183" t="s">
        <v>18</v>
      </c>
      <c r="F10" s="184" t="s">
        <v>18</v>
      </c>
    </row>
    <row r="11">
      <c r="A11" s="182" t="s">
        <v>957</v>
      </c>
      <c r="B11" s="183" t="s">
        <v>958</v>
      </c>
      <c r="C11" s="183" t="s">
        <v>713</v>
      </c>
      <c r="D11" s="183" t="s">
        <v>713</v>
      </c>
      <c r="E11" s="183" t="s">
        <v>713</v>
      </c>
      <c r="F11" s="184" t="s">
        <v>18</v>
      </c>
    </row>
    <row r="12">
      <c r="A12" s="186" t="s">
        <v>959</v>
      </c>
      <c r="B12" s="103" t="s">
        <v>960</v>
      </c>
      <c r="C12" s="103" t="s">
        <v>713</v>
      </c>
      <c r="D12" s="103" t="s">
        <v>713</v>
      </c>
      <c r="E12" s="103" t="s">
        <v>713</v>
      </c>
      <c r="F12" s="101" t="s">
        <v>18</v>
      </c>
    </row>
    <row r="13">
      <c r="A13" s="186" t="s">
        <v>961</v>
      </c>
      <c r="B13" s="103" t="s">
        <v>962</v>
      </c>
      <c r="C13" s="103" t="s">
        <v>713</v>
      </c>
      <c r="D13" s="103" t="s">
        <v>713</v>
      </c>
      <c r="E13" s="103" t="s">
        <v>713</v>
      </c>
      <c r="F13" s="101" t="s">
        <v>18</v>
      </c>
    </row>
    <row r="14">
      <c r="A14" s="187" t="s">
        <v>956</v>
      </c>
      <c r="B14" s="183" t="s">
        <v>18</v>
      </c>
      <c r="C14" s="183" t="s">
        <v>18</v>
      </c>
      <c r="D14" s="183" t="s">
        <v>18</v>
      </c>
      <c r="E14" s="183" t="s">
        <v>18</v>
      </c>
      <c r="F14" s="184" t="s">
        <v>18</v>
      </c>
    </row>
    <row r="15">
      <c r="A15" s="182" t="s">
        <v>963</v>
      </c>
      <c r="B15" s="183" t="s">
        <v>964</v>
      </c>
      <c r="C15" s="183" t="s">
        <v>949</v>
      </c>
      <c r="D15" s="183" t="s">
        <v>949</v>
      </c>
      <c r="E15" s="183" t="s">
        <v>949</v>
      </c>
      <c r="F15" s="184" t="s">
        <v>18</v>
      </c>
    </row>
    <row r="16">
      <c r="A16" s="186" t="s">
        <v>965</v>
      </c>
      <c r="B16" s="103" t="s">
        <v>125</v>
      </c>
      <c r="C16" s="103" t="s">
        <v>125</v>
      </c>
      <c r="D16" s="103" t="s">
        <v>125</v>
      </c>
      <c r="E16" s="103" t="s">
        <v>125</v>
      </c>
      <c r="F16" s="101" t="s">
        <v>18</v>
      </c>
    </row>
    <row r="17">
      <c r="A17" s="186" t="s">
        <v>966</v>
      </c>
      <c r="B17" s="103" t="s">
        <v>964</v>
      </c>
      <c r="C17" s="103" t="s">
        <v>713</v>
      </c>
      <c r="D17" s="103" t="s">
        <v>713</v>
      </c>
      <c r="E17" s="103" t="s">
        <v>713</v>
      </c>
      <c r="F17" s="101" t="s">
        <v>18</v>
      </c>
    </row>
    <row r="18">
      <c r="A18" s="187" t="s">
        <v>956</v>
      </c>
      <c r="B18" s="183" t="s">
        <v>18</v>
      </c>
      <c r="C18" s="183" t="s">
        <v>18</v>
      </c>
      <c r="D18" s="183" t="s">
        <v>18</v>
      </c>
      <c r="E18" s="183" t="s">
        <v>18</v>
      </c>
      <c r="F18" s="184" t="s">
        <v>18</v>
      </c>
    </row>
    <row r="19">
      <c r="A19" s="182" t="s">
        <v>967</v>
      </c>
      <c r="B19" s="183" t="s">
        <v>125</v>
      </c>
      <c r="C19" s="183" t="s">
        <v>125</v>
      </c>
      <c r="D19" s="183" t="s">
        <v>125</v>
      </c>
      <c r="E19" s="183" t="s">
        <v>125</v>
      </c>
      <c r="F19" s="184" t="s">
        <v>18</v>
      </c>
    </row>
    <row r="20">
      <c r="A20" s="186" t="s">
        <v>968</v>
      </c>
      <c r="B20" s="103" t="s">
        <v>125</v>
      </c>
      <c r="C20" s="103" t="s">
        <v>125</v>
      </c>
      <c r="D20" s="103" t="s">
        <v>125</v>
      </c>
      <c r="E20" s="103" t="s">
        <v>125</v>
      </c>
      <c r="F20" s="101" t="s">
        <v>18</v>
      </c>
    </row>
    <row r="21">
      <c r="A21" s="186" t="s">
        <v>969</v>
      </c>
      <c r="B21" s="103" t="s">
        <v>125</v>
      </c>
      <c r="C21" s="103" t="s">
        <v>125</v>
      </c>
      <c r="D21" s="103" t="s">
        <v>125</v>
      </c>
      <c r="E21" s="103" t="s">
        <v>125</v>
      </c>
      <c r="F21" s="101" t="s">
        <v>18</v>
      </c>
    </row>
    <row r="22">
      <c r="A22" s="187" t="s">
        <v>956</v>
      </c>
      <c r="B22" s="183" t="s">
        <v>18</v>
      </c>
      <c r="C22" s="183" t="s">
        <v>18</v>
      </c>
      <c r="D22" s="183" t="s">
        <v>18</v>
      </c>
      <c r="E22" s="183" t="s">
        <v>18</v>
      </c>
      <c r="F22" s="184" t="s">
        <v>18</v>
      </c>
    </row>
    <row r="23">
      <c r="A23" s="182" t="s">
        <v>970</v>
      </c>
      <c r="B23" s="183" t="s">
        <v>971</v>
      </c>
      <c r="C23" s="183" t="s">
        <v>972</v>
      </c>
      <c r="D23" s="183" t="s">
        <v>972</v>
      </c>
      <c r="E23" s="183" t="s">
        <v>972</v>
      </c>
      <c r="F23" s="184" t="s">
        <v>18</v>
      </c>
    </row>
    <row r="24">
      <c r="A24" s="186" t="s">
        <v>973</v>
      </c>
      <c r="B24" s="103" t="s">
        <v>125</v>
      </c>
      <c r="C24" s="103" t="s">
        <v>125</v>
      </c>
      <c r="D24" s="103" t="s">
        <v>125</v>
      </c>
      <c r="E24" s="103" t="s">
        <v>125</v>
      </c>
      <c r="F24" s="101" t="s">
        <v>18</v>
      </c>
    </row>
    <row r="25">
      <c r="A25" s="186" t="s">
        <v>974</v>
      </c>
      <c r="B25" s="103" t="s">
        <v>971</v>
      </c>
      <c r="C25" s="103" t="s">
        <v>713</v>
      </c>
      <c r="D25" s="103" t="s">
        <v>713</v>
      </c>
      <c r="E25" s="103" t="s">
        <v>713</v>
      </c>
      <c r="F25" s="101" t="s">
        <v>18</v>
      </c>
    </row>
    <row r="26">
      <c r="A26" s="187" t="s">
        <v>956</v>
      </c>
      <c r="B26" s="183" t="s">
        <v>18</v>
      </c>
      <c r="C26" s="183" t="s">
        <v>18</v>
      </c>
      <c r="D26" s="183" t="s">
        <v>18</v>
      </c>
      <c r="E26" s="183" t="s">
        <v>18</v>
      </c>
      <c r="F26" s="184" t="s">
        <v>18</v>
      </c>
    </row>
    <row r="27">
      <c r="A27" s="182" t="s">
        <v>975</v>
      </c>
      <c r="B27" s="183" t="s">
        <v>976</v>
      </c>
      <c r="C27" s="183" t="s">
        <v>972</v>
      </c>
      <c r="D27" s="183" t="s">
        <v>972</v>
      </c>
      <c r="E27" s="183" t="s">
        <v>972</v>
      </c>
      <c r="F27" s="184" t="s">
        <v>18</v>
      </c>
    </row>
    <row r="28">
      <c r="A28" s="186" t="s">
        <v>977</v>
      </c>
      <c r="B28" s="103" t="s">
        <v>125</v>
      </c>
      <c r="C28" s="103" t="s">
        <v>125</v>
      </c>
      <c r="D28" s="103" t="s">
        <v>125</v>
      </c>
      <c r="E28" s="103" t="s">
        <v>125</v>
      </c>
      <c r="F28" s="101" t="s">
        <v>18</v>
      </c>
    </row>
    <row r="29">
      <c r="A29" s="186" t="s">
        <v>978</v>
      </c>
      <c r="B29" s="103" t="s">
        <v>976</v>
      </c>
      <c r="C29" s="103" t="s">
        <v>713</v>
      </c>
      <c r="D29" s="103" t="s">
        <v>713</v>
      </c>
      <c r="E29" s="103" t="s">
        <v>713</v>
      </c>
      <c r="F29" s="101" t="s">
        <v>18</v>
      </c>
    </row>
    <row r="30">
      <c r="A30" s="187" t="s">
        <v>956</v>
      </c>
      <c r="B30" s="183" t="s">
        <v>18</v>
      </c>
      <c r="C30" s="183" t="s">
        <v>18</v>
      </c>
      <c r="D30" s="183" t="s">
        <v>18</v>
      </c>
      <c r="E30" s="183" t="s">
        <v>18</v>
      </c>
      <c r="F30" s="184" t="s">
        <v>18</v>
      </c>
    </row>
    <row r="31">
      <c r="A31" s="182" t="s">
        <v>979</v>
      </c>
      <c r="B31" s="183" t="s">
        <v>980</v>
      </c>
      <c r="C31" s="183" t="s">
        <v>713</v>
      </c>
      <c r="D31" s="183" t="s">
        <v>713</v>
      </c>
      <c r="E31" s="183" t="s">
        <v>713</v>
      </c>
      <c r="F31" s="184" t="s">
        <v>18</v>
      </c>
    </row>
    <row r="32">
      <c r="A32" s="188" t="s">
        <v>981</v>
      </c>
      <c r="B32" s="189" t="s">
        <v>980</v>
      </c>
      <c r="C32" s="189" t="s">
        <v>713</v>
      </c>
      <c r="D32" s="189" t="s">
        <v>713</v>
      </c>
      <c r="E32" s="189" t="s">
        <v>713</v>
      </c>
      <c r="F32" s="190" t="s">
        <v>18</v>
      </c>
    </row>
    <row r="33" s="79" customFormat="1">
      <c r="A33" s="405"/>
      <c r="B33" s="406"/>
      <c r="C33" s="406"/>
      <c r="D33" s="406"/>
      <c r="E33" s="406"/>
      <c r="F33" s="406"/>
    </row>
    <row r="34">
      <c r="A34" s="338" t="s">
        <v>982</v>
      </c>
      <c r="B34" s="365"/>
      <c r="C34" s="365"/>
      <c r="D34" s="365"/>
      <c r="E34" s="365"/>
      <c r="F34" s="365"/>
    </row>
    <row r="35" ht="25.5" customHeight="1">
      <c r="A35" s="329" t="s">
        <v>862</v>
      </c>
      <c r="B35" s="329"/>
      <c r="C35" s="329"/>
      <c r="D35" s="329"/>
      <c r="E35" s="329"/>
      <c r="F35" s="329"/>
      <c r="G35" s="330"/>
    </row>
    <row r="36" ht="29.25" customHeight="1">
      <c r="A36" s="329" t="s">
        <v>983</v>
      </c>
      <c r="B36" s="329"/>
      <c r="C36" s="329"/>
      <c r="D36" s="329"/>
      <c r="E36" s="329"/>
      <c r="F36" s="329"/>
    </row>
    <row r="37" ht="26.25" customHeight="1">
      <c r="A37" s="329" t="s">
        <v>984</v>
      </c>
      <c r="B37" s="329"/>
      <c r="C37" s="329"/>
      <c r="D37" s="329"/>
      <c r="E37" s="329"/>
      <c r="F37" s="329"/>
    </row>
    <row r="38">
      <c r="A38" s="329" t="s">
        <v>985</v>
      </c>
      <c r="B38" s="329"/>
      <c r="C38" s="329"/>
      <c r="D38" s="329"/>
      <c r="E38" s="329"/>
      <c r="F38" s="329"/>
    </row>
    <row r="39">
      <c r="A39" s="329" t="s">
        <v>986</v>
      </c>
      <c r="B39" s="329"/>
      <c r="C39" s="329"/>
      <c r="D39" s="329"/>
      <c r="E39" s="329"/>
      <c r="F39" s="329"/>
    </row>
    <row r="40" ht="25.5" customHeight="1">
      <c r="A40" s="329" t="s">
        <v>987</v>
      </c>
      <c r="B40" s="329"/>
      <c r="C40" s="329"/>
      <c r="D40" s="329"/>
      <c r="E40" s="329"/>
      <c r="F40" s="329"/>
    </row>
    <row r="41" ht="27.75" customHeight="1">
      <c r="A41" s="329" t="s">
        <v>988</v>
      </c>
      <c r="B41" s="329"/>
      <c r="C41" s="329"/>
      <c r="D41" s="329"/>
      <c r="E41" s="329"/>
      <c r="F41" s="329"/>
    </row>
    <row r="42">
      <c r="A42" s="407"/>
    </row>
    <row r="43">
      <c r="A43" s="333" t="s">
        <v>266</v>
      </c>
      <c r="B43" s="322"/>
      <c r="C43" s="322"/>
      <c r="D43" s="322"/>
      <c r="E43" s="322"/>
      <c r="F43" s="322"/>
    </row>
    <row r="44">
      <c r="A44" s="402"/>
      <c r="B44" s="402"/>
      <c r="C44" s="402"/>
      <c r="D44" s="402"/>
      <c r="E44" s="402"/>
      <c r="F44" s="402"/>
    </row>
    <row r="45">
      <c r="A45" s="402"/>
      <c r="B45" s="402"/>
      <c r="C45" s="402"/>
      <c r="D45" s="402"/>
      <c r="E45" s="402"/>
      <c r="F45" s="402"/>
    </row>
    <row r="46">
      <c r="A46" s="98"/>
    </row>
    <row r="47">
      <c r="A47" s="313"/>
    </row>
    <row r="48">
      <c r="A48" s="313"/>
    </row>
    <row r="49">
      <c r="A49" s="313"/>
    </row>
    <row r="50">
      <c r="A50" s="313"/>
    </row>
    <row r="51">
      <c r="A51" s="313"/>
    </row>
    <row r="52">
      <c r="A52" s="313"/>
    </row>
    <row r="53">
      <c r="A53" s="313"/>
    </row>
    <row r="54">
      <c r="A54" s="313"/>
    </row>
  </sheetData>
  <sheetProtection sheet="1" password="c04f"/>
  <mergeCells>
    <mergeCell ref="A2:F2"/>
    <mergeCell ref="A38:F38"/>
    <mergeCell ref="A39:F39"/>
    <mergeCell ref="A40:F40"/>
    <mergeCell ref="A41:F41"/>
    <mergeCell ref="A4:A5"/>
    <mergeCell ref="F4:F5"/>
    <mergeCell ref="B5:E5"/>
    <mergeCell ref="A35:F35"/>
    <mergeCell ref="A36:F36"/>
    <mergeCell ref="A37:F37"/>
  </mergeCells>
  <pageMargins left="0.70866141732283472" right="0.70866141732283472" top="0.74803149606299213" bottom="0.74803149606299213" header="0.31496062992125984" footer="0.31496062992125984"/>
  <pageSetup paperSize="9" fitToHeight="0" orientation="landscape"/>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M62"/>
  <sheetViews>
    <sheetView showGridLines="0" zoomScaleNormal="100" workbookViewId="0">
      <selection activeCell="C7" sqref="C7"/>
    </sheetView>
  </sheetViews>
  <sheetFormatPr defaultRowHeight="15" x14ac:dyDescent="0.25"/>
  <cols>
    <col min="1" max="1" width="64.85546875" customWidth="1" style="296"/>
    <col min="2" max="4" width="13.5703125" customWidth="1" style="296"/>
    <col min="5" max="5" width="14.42578125" customWidth="1" style="296"/>
    <col min="6" max="6" width="14.5703125" customWidth="1" style="296"/>
    <col min="7" max="16384" width="9.140625" customWidth="1" style="296"/>
  </cols>
  <sheetData>
    <row r="1">
      <c r="A1" s="146" t="s">
        <v>685</v>
      </c>
      <c r="F1" s="136"/>
      <c r="M1" s="137" t="s">
        <v>1</v>
      </c>
    </row>
    <row r="2">
      <c r="A2" s="409" t="s">
        <v>867</v>
      </c>
      <c r="B2" s="409"/>
      <c r="C2" s="409"/>
      <c r="D2" s="409"/>
      <c r="E2" s="136"/>
      <c r="F2" s="136"/>
      <c r="M2" s="137" t="s">
        <v>3</v>
      </c>
    </row>
    <row r="3">
      <c r="A3" s="409"/>
      <c r="B3" s="409"/>
      <c r="C3" s="409"/>
      <c r="D3" s="409"/>
      <c r="E3" s="410"/>
      <c r="F3" s="336"/>
    </row>
    <row r="4">
      <c r="A4" s="409"/>
      <c r="B4" s="409"/>
      <c r="C4" s="409"/>
      <c r="D4" s="409"/>
      <c r="E4" s="410"/>
      <c r="F4" s="336"/>
      <c r="G4" s="296"/>
      <c r="H4" s="296"/>
    </row>
    <row r="5">
      <c r="A5" s="409"/>
      <c r="B5" s="409"/>
      <c r="C5" s="409"/>
      <c r="D5" s="409"/>
      <c r="E5" s="411"/>
      <c r="F5" s="411"/>
      <c r="G5" s="412"/>
      <c r="H5" s="296"/>
    </row>
    <row r="6">
      <c r="A6" s="413"/>
      <c r="B6" s="210"/>
      <c r="C6" s="210"/>
      <c r="D6" s="210"/>
      <c r="E6" s="210"/>
      <c r="F6" s="210"/>
    </row>
    <row r="7">
      <c r="A7" s="414" t="s">
        <v>868</v>
      </c>
      <c r="B7" s="196" t="s">
        <v>869</v>
      </c>
      <c r="C7" s="199" t="s">
        <v>870</v>
      </c>
      <c r="D7" s="202"/>
      <c r="E7" s="205"/>
      <c r="F7" s="205"/>
      <c r="G7" s="207"/>
      <c r="H7" s="208"/>
      <c r="I7" s="208"/>
      <c r="J7" s="208"/>
      <c r="K7" s="208"/>
      <c r="L7" s="211" t="s">
        <v>871</v>
      </c>
      <c r="M7" s="211" t="s">
        <v>872</v>
      </c>
    </row>
    <row r="8">
      <c r="A8" s="415"/>
      <c r="B8" s="197"/>
      <c r="C8" s="200"/>
      <c r="D8" s="203"/>
      <c r="E8" s="206"/>
      <c r="F8" s="206"/>
      <c r="G8" s="207"/>
      <c r="H8" s="208"/>
      <c r="I8" s="208"/>
      <c r="J8" s="208"/>
      <c r="K8" s="208"/>
      <c r="L8" s="212"/>
      <c r="M8" s="212"/>
    </row>
    <row r="9">
      <c r="A9" s="415"/>
      <c r="B9" s="197"/>
      <c r="C9" s="201"/>
      <c r="D9" s="204"/>
      <c r="E9" s="206"/>
      <c r="F9" s="206"/>
      <c r="G9" s="207"/>
      <c r="H9" s="208"/>
      <c r="I9" s="208"/>
      <c r="J9" s="208"/>
      <c r="K9" s="208"/>
      <c r="L9" s="212"/>
      <c r="M9" s="212"/>
    </row>
    <row r="10">
      <c r="A10" s="415"/>
      <c r="B10" s="197"/>
      <c r="C10" s="191" t="s">
        <v>9</v>
      </c>
      <c r="D10" s="191" t="s">
        <v>10</v>
      </c>
      <c r="E10" s="192" t="s">
        <v>873</v>
      </c>
      <c r="F10" s="192" t="s">
        <v>874</v>
      </c>
      <c r="G10" s="193" t="s">
        <v>13</v>
      </c>
      <c r="H10" s="193" t="s">
        <v>14</v>
      </c>
      <c r="I10" s="193" t="s">
        <v>15</v>
      </c>
      <c r="J10" s="193" t="s">
        <v>16</v>
      </c>
      <c r="K10" s="193" t="s">
        <v>875</v>
      </c>
      <c r="L10" s="212"/>
      <c r="M10" s="212"/>
    </row>
    <row r="11">
      <c r="A11" s="416"/>
      <c r="B11" s="213" t="s">
        <v>876</v>
      </c>
      <c r="C11" s="214"/>
      <c r="D11" s="214"/>
      <c r="E11" s="214"/>
      <c r="F11" s="215"/>
      <c r="G11" s="207"/>
      <c r="H11" s="208"/>
      <c r="I11" s="208"/>
      <c r="J11" s="208"/>
      <c r="K11" s="208"/>
      <c r="L11" s="208"/>
      <c r="M11" s="208"/>
    </row>
    <row r="12">
      <c r="A12" s="177" t="s">
        <v>877</v>
      </c>
      <c r="B12" s="216" t="s">
        <v>18</v>
      </c>
      <c r="C12" s="216" t="s">
        <v>18</v>
      </c>
      <c r="D12" s="216" t="s">
        <v>18</v>
      </c>
      <c r="E12" s="216" t="s">
        <v>18</v>
      </c>
      <c r="F12" s="216" t="s">
        <v>18</v>
      </c>
      <c r="G12" s="217" t="s">
        <v>18</v>
      </c>
      <c r="H12" s="217" t="s">
        <v>18</v>
      </c>
      <c r="I12" s="217" t="s">
        <v>18</v>
      </c>
      <c r="J12" s="217" t="s">
        <v>18</v>
      </c>
      <c r="K12" s="217" t="s">
        <v>18</v>
      </c>
      <c r="L12" s="217" t="s">
        <v>18</v>
      </c>
      <c r="M12" s="217" t="s">
        <v>18</v>
      </c>
    </row>
    <row r="13">
      <c r="A13" s="101" t="s">
        <v>878</v>
      </c>
      <c r="B13" s="104" t="s">
        <v>18</v>
      </c>
      <c r="C13" s="104" t="s">
        <v>879</v>
      </c>
      <c r="D13" s="104" t="s">
        <v>880</v>
      </c>
      <c r="E13" s="104" t="s">
        <v>881</v>
      </c>
      <c r="F13" s="104" t="s">
        <v>882</v>
      </c>
      <c r="G13" s="104" t="s">
        <v>883</v>
      </c>
      <c r="H13" s="104" t="s">
        <v>884</v>
      </c>
      <c r="I13" s="104" t="s">
        <v>885</v>
      </c>
      <c r="J13" s="104" t="s">
        <v>886</v>
      </c>
      <c r="K13" s="104" t="s">
        <v>887</v>
      </c>
      <c r="L13" s="104" t="s">
        <v>18</v>
      </c>
      <c r="M13" s="104" t="s">
        <v>888</v>
      </c>
    </row>
    <row r="14">
      <c r="A14" s="101" t="s">
        <v>889</v>
      </c>
      <c r="B14" s="104" t="s">
        <v>18</v>
      </c>
      <c r="C14" s="104" t="s">
        <v>713</v>
      </c>
      <c r="D14" s="104" t="s">
        <v>713</v>
      </c>
      <c r="E14" s="104" t="s">
        <v>713</v>
      </c>
      <c r="F14" s="104" t="s">
        <v>713</v>
      </c>
      <c r="G14" s="104" t="s">
        <v>713</v>
      </c>
      <c r="H14" s="104" t="s">
        <v>713</v>
      </c>
      <c r="I14" s="104" t="s">
        <v>713</v>
      </c>
      <c r="J14" s="104" t="s">
        <v>713</v>
      </c>
      <c r="K14" s="104" t="s">
        <v>713</v>
      </c>
      <c r="L14" s="104" t="s">
        <v>18</v>
      </c>
      <c r="M14" s="104" t="s">
        <v>713</v>
      </c>
    </row>
    <row r="15">
      <c r="A15" s="101" t="s">
        <v>890</v>
      </c>
      <c r="B15" s="104" t="s">
        <v>18</v>
      </c>
      <c r="C15" s="104" t="s">
        <v>713</v>
      </c>
      <c r="D15" s="104" t="s">
        <v>713</v>
      </c>
      <c r="E15" s="104" t="s">
        <v>713</v>
      </c>
      <c r="F15" s="104" t="s">
        <v>713</v>
      </c>
      <c r="G15" s="104" t="s">
        <v>713</v>
      </c>
      <c r="H15" s="104" t="s">
        <v>713</v>
      </c>
      <c r="I15" s="104" t="s">
        <v>713</v>
      </c>
      <c r="J15" s="104" t="s">
        <v>713</v>
      </c>
      <c r="K15" s="104" t="s">
        <v>713</v>
      </c>
      <c r="L15" s="104" t="s">
        <v>18</v>
      </c>
      <c r="M15" s="104" t="s">
        <v>713</v>
      </c>
    </row>
    <row r="16">
      <c r="A16" s="101" t="s">
        <v>891</v>
      </c>
      <c r="B16" s="104" t="s">
        <v>18</v>
      </c>
      <c r="C16" s="104" t="s">
        <v>892</v>
      </c>
      <c r="D16" s="104" t="s">
        <v>893</v>
      </c>
      <c r="E16" s="104" t="s">
        <v>894</v>
      </c>
      <c r="F16" s="104" t="s">
        <v>895</v>
      </c>
      <c r="G16" s="104" t="s">
        <v>896</v>
      </c>
      <c r="H16" s="104" t="s">
        <v>897</v>
      </c>
      <c r="I16" s="104" t="s">
        <v>898</v>
      </c>
      <c r="J16" s="104" t="s">
        <v>899</v>
      </c>
      <c r="K16" s="104" t="s">
        <v>900</v>
      </c>
      <c r="L16" s="104" t="s">
        <v>18</v>
      </c>
      <c r="M16" s="104" t="s">
        <v>900</v>
      </c>
    </row>
    <row r="17">
      <c r="A17" s="101" t="s">
        <v>901</v>
      </c>
      <c r="B17" s="104" t="s">
        <v>18</v>
      </c>
      <c r="C17" s="104" t="s">
        <v>18</v>
      </c>
      <c r="D17" s="104" t="s">
        <v>18</v>
      </c>
      <c r="E17" s="104" t="s">
        <v>18</v>
      </c>
      <c r="F17" s="104" t="s">
        <v>18</v>
      </c>
      <c r="G17" s="104" t="s">
        <v>18</v>
      </c>
      <c r="H17" s="104" t="s">
        <v>18</v>
      </c>
      <c r="I17" s="104" t="s">
        <v>18</v>
      </c>
      <c r="J17" s="104" t="s">
        <v>18</v>
      </c>
      <c r="K17" s="104" t="s">
        <v>18</v>
      </c>
      <c r="L17" s="104" t="s">
        <v>18</v>
      </c>
      <c r="M17" s="104" t="s">
        <v>18</v>
      </c>
    </row>
    <row r="18">
      <c r="A18" s="101" t="s">
        <v>902</v>
      </c>
      <c r="B18" s="104" t="s">
        <v>18</v>
      </c>
      <c r="C18" s="104" t="s">
        <v>18</v>
      </c>
      <c r="D18" s="104" t="s">
        <v>18</v>
      </c>
      <c r="E18" s="104" t="s">
        <v>18</v>
      </c>
      <c r="F18" s="104" t="s">
        <v>18</v>
      </c>
      <c r="G18" s="104" t="s">
        <v>18</v>
      </c>
      <c r="H18" s="104" t="s">
        <v>18</v>
      </c>
      <c r="I18" s="104" t="s">
        <v>18</v>
      </c>
      <c r="J18" s="104" t="s">
        <v>18</v>
      </c>
      <c r="K18" s="104" t="s">
        <v>903</v>
      </c>
      <c r="L18" s="104" t="s">
        <v>18</v>
      </c>
      <c r="M18" s="104" t="s">
        <v>904</v>
      </c>
    </row>
    <row r="19">
      <c r="A19" s="101" t="s">
        <v>905</v>
      </c>
      <c r="B19" s="104" t="s">
        <v>18</v>
      </c>
      <c r="C19" s="104" t="s">
        <v>906</v>
      </c>
      <c r="D19" s="104" t="s">
        <v>907</v>
      </c>
      <c r="E19" s="104" t="s">
        <v>908</v>
      </c>
      <c r="F19" s="104" t="s">
        <v>909</v>
      </c>
      <c r="G19" s="104" t="s">
        <v>910</v>
      </c>
      <c r="H19" s="104" t="s">
        <v>911</v>
      </c>
      <c r="I19" s="104" t="s">
        <v>912</v>
      </c>
      <c r="J19" s="104" t="s">
        <v>913</v>
      </c>
      <c r="K19" s="104" t="s">
        <v>903</v>
      </c>
      <c r="L19" s="104" t="s">
        <v>18</v>
      </c>
      <c r="M19" s="104" t="s">
        <v>18</v>
      </c>
    </row>
    <row r="20">
      <c r="A20" s="101" t="s">
        <v>889</v>
      </c>
      <c r="B20" s="104" t="s">
        <v>18</v>
      </c>
      <c r="C20" s="104" t="s">
        <v>713</v>
      </c>
      <c r="D20" s="104" t="s">
        <v>713</v>
      </c>
      <c r="E20" s="104" t="s">
        <v>713</v>
      </c>
      <c r="F20" s="104" t="s">
        <v>713</v>
      </c>
      <c r="G20" s="104" t="s">
        <v>713</v>
      </c>
      <c r="H20" s="104" t="s">
        <v>713</v>
      </c>
      <c r="I20" s="104" t="s">
        <v>713</v>
      </c>
      <c r="J20" s="104" t="s">
        <v>713</v>
      </c>
      <c r="K20" s="104" t="s">
        <v>713</v>
      </c>
      <c r="L20" s="104" t="s">
        <v>18</v>
      </c>
      <c r="M20" s="104" t="s">
        <v>713</v>
      </c>
    </row>
    <row r="21">
      <c r="A21" s="101" t="s">
        <v>890</v>
      </c>
      <c r="B21" s="104" t="s">
        <v>18</v>
      </c>
      <c r="C21" s="104" t="s">
        <v>713</v>
      </c>
      <c r="D21" s="104" t="s">
        <v>713</v>
      </c>
      <c r="E21" s="104" t="s">
        <v>713</v>
      </c>
      <c r="F21" s="104" t="s">
        <v>713</v>
      </c>
      <c r="G21" s="104" t="s">
        <v>713</v>
      </c>
      <c r="H21" s="104" t="s">
        <v>713</v>
      </c>
      <c r="I21" s="104" t="s">
        <v>713</v>
      </c>
      <c r="J21" s="104" t="s">
        <v>713</v>
      </c>
      <c r="K21" s="104" t="s">
        <v>713</v>
      </c>
      <c r="L21" s="104" t="s">
        <v>18</v>
      </c>
      <c r="M21" s="104" t="s">
        <v>713</v>
      </c>
    </row>
    <row r="22">
      <c r="A22" s="101" t="s">
        <v>914</v>
      </c>
      <c r="B22" s="104" t="s">
        <v>18</v>
      </c>
      <c r="C22" s="104" t="s">
        <v>713</v>
      </c>
      <c r="D22" s="104" t="s">
        <v>713</v>
      </c>
      <c r="E22" s="104" t="s">
        <v>713</v>
      </c>
      <c r="F22" s="104" t="s">
        <v>713</v>
      </c>
      <c r="G22" s="104" t="s">
        <v>713</v>
      </c>
      <c r="H22" s="104" t="s">
        <v>713</v>
      </c>
      <c r="I22" s="104" t="s">
        <v>713</v>
      </c>
      <c r="J22" s="104" t="s">
        <v>713</v>
      </c>
      <c r="K22" s="104" t="s">
        <v>713</v>
      </c>
      <c r="L22" s="104" t="s">
        <v>18</v>
      </c>
      <c r="M22" s="104" t="s">
        <v>713</v>
      </c>
    </row>
    <row r="23">
      <c r="A23" s="101" t="s">
        <v>915</v>
      </c>
      <c r="B23" s="104" t="s">
        <v>18</v>
      </c>
      <c r="C23" s="104" t="s">
        <v>18</v>
      </c>
      <c r="D23" s="104" t="s">
        <v>18</v>
      </c>
      <c r="E23" s="104" t="s">
        <v>18</v>
      </c>
      <c r="F23" s="104" t="s">
        <v>18</v>
      </c>
      <c r="G23" s="104" t="s">
        <v>18</v>
      </c>
      <c r="H23" s="104" t="s">
        <v>18</v>
      </c>
      <c r="I23" s="104" t="s">
        <v>18</v>
      </c>
      <c r="J23" s="104" t="s">
        <v>18</v>
      </c>
      <c r="K23" s="104" t="s">
        <v>18</v>
      </c>
      <c r="L23" s="104" t="s">
        <v>916</v>
      </c>
      <c r="M23" s="104" t="s">
        <v>18</v>
      </c>
    </row>
    <row r="24">
      <c r="A24" s="101" t="s">
        <v>917</v>
      </c>
      <c r="B24" s="104" t="s">
        <v>18</v>
      </c>
      <c r="C24" s="104" t="s">
        <v>18</v>
      </c>
      <c r="D24" s="104" t="s">
        <v>18</v>
      </c>
      <c r="E24" s="104" t="s">
        <v>18</v>
      </c>
      <c r="F24" s="104" t="s">
        <v>18</v>
      </c>
      <c r="G24" s="104" t="s">
        <v>18</v>
      </c>
      <c r="H24" s="104" t="s">
        <v>18</v>
      </c>
      <c r="I24" s="104" t="s">
        <v>18</v>
      </c>
      <c r="J24" s="104" t="s">
        <v>18</v>
      </c>
      <c r="K24" s="104" t="s">
        <v>18</v>
      </c>
      <c r="L24" s="104" t="s">
        <v>918</v>
      </c>
      <c r="M24" s="104" t="s">
        <v>18</v>
      </c>
    </row>
    <row r="25">
      <c r="A25" s="101" t="s">
        <v>919</v>
      </c>
      <c r="B25" s="104" t="s">
        <v>18</v>
      </c>
      <c r="C25" s="104" t="s">
        <v>18</v>
      </c>
      <c r="D25" s="104" t="s">
        <v>18</v>
      </c>
      <c r="E25" s="104" t="s">
        <v>18</v>
      </c>
      <c r="F25" s="104" t="s">
        <v>18</v>
      </c>
      <c r="G25" s="104" t="s">
        <v>18</v>
      </c>
      <c r="H25" s="104" t="s">
        <v>18</v>
      </c>
      <c r="I25" s="104" t="s">
        <v>18</v>
      </c>
      <c r="J25" s="104" t="s">
        <v>18</v>
      </c>
      <c r="K25" s="104" t="s">
        <v>18</v>
      </c>
      <c r="L25" s="104" t="s">
        <v>920</v>
      </c>
      <c r="M25" s="104" t="s">
        <v>904</v>
      </c>
    </row>
    <row r="26">
      <c r="A26" s="101" t="s">
        <v>921</v>
      </c>
      <c r="B26" s="104" t="s">
        <v>713</v>
      </c>
      <c r="C26" s="104" t="s">
        <v>713</v>
      </c>
      <c r="D26" s="104" t="s">
        <v>713</v>
      </c>
      <c r="E26" s="104" t="s">
        <v>713</v>
      </c>
      <c r="F26" s="104" t="s">
        <v>713</v>
      </c>
      <c r="G26" s="104" t="s">
        <v>713</v>
      </c>
      <c r="H26" s="104" t="s">
        <v>713</v>
      </c>
      <c r="I26" s="104" t="s">
        <v>713</v>
      </c>
      <c r="J26" s="104" t="s">
        <v>713</v>
      </c>
      <c r="K26" s="104" t="s">
        <v>713</v>
      </c>
      <c r="L26" s="104" t="s">
        <v>18</v>
      </c>
      <c r="M26" s="104" t="s">
        <v>713</v>
      </c>
    </row>
    <row r="27">
      <c r="A27" s="101" t="s">
        <v>922</v>
      </c>
      <c r="B27" s="104" t="s">
        <v>713</v>
      </c>
      <c r="C27" s="104" t="s">
        <v>713</v>
      </c>
      <c r="D27" s="104" t="s">
        <v>713</v>
      </c>
      <c r="E27" s="104" t="s">
        <v>713</v>
      </c>
      <c r="F27" s="104" t="s">
        <v>713</v>
      </c>
      <c r="G27" s="104" t="s">
        <v>713</v>
      </c>
      <c r="H27" s="104" t="s">
        <v>713</v>
      </c>
      <c r="I27" s="104" t="s">
        <v>713</v>
      </c>
      <c r="J27" s="104" t="s">
        <v>713</v>
      </c>
      <c r="K27" s="104" t="s">
        <v>713</v>
      </c>
      <c r="L27" s="104" t="s">
        <v>18</v>
      </c>
      <c r="M27" s="104" t="s">
        <v>713</v>
      </c>
    </row>
    <row r="28">
      <c r="A28" s="101" t="s">
        <v>923</v>
      </c>
      <c r="B28" s="104" t="s">
        <v>713</v>
      </c>
      <c r="C28" s="104" t="s">
        <v>713</v>
      </c>
      <c r="D28" s="104" t="s">
        <v>713</v>
      </c>
      <c r="E28" s="104" t="s">
        <v>713</v>
      </c>
      <c r="F28" s="104" t="s">
        <v>713</v>
      </c>
      <c r="G28" s="104" t="s">
        <v>713</v>
      </c>
      <c r="H28" s="104" t="s">
        <v>713</v>
      </c>
      <c r="I28" s="104" t="s">
        <v>713</v>
      </c>
      <c r="J28" s="104" t="s">
        <v>713</v>
      </c>
      <c r="K28" s="104" t="s">
        <v>713</v>
      </c>
      <c r="L28" s="104" t="s">
        <v>18</v>
      </c>
      <c r="M28" s="104" t="s">
        <v>713</v>
      </c>
    </row>
    <row r="29">
      <c r="A29" s="218" t="s">
        <v>924</v>
      </c>
      <c r="B29" s="219" t="s">
        <v>713</v>
      </c>
      <c r="C29" s="219" t="s">
        <v>713</v>
      </c>
      <c r="D29" s="219" t="s">
        <v>713</v>
      </c>
      <c r="E29" s="219" t="s">
        <v>713</v>
      </c>
      <c r="F29" s="219" t="s">
        <v>713</v>
      </c>
      <c r="G29" s="127" t="s">
        <v>713</v>
      </c>
      <c r="H29" s="127" t="s">
        <v>713</v>
      </c>
      <c r="I29" s="127" t="s">
        <v>713</v>
      </c>
      <c r="J29" s="127" t="s">
        <v>713</v>
      </c>
      <c r="K29" s="127" t="s">
        <v>713</v>
      </c>
      <c r="L29" s="127" t="s">
        <v>18</v>
      </c>
      <c r="M29" s="127" t="s">
        <v>713</v>
      </c>
    </row>
    <row r="30">
      <c r="A30" s="132"/>
      <c r="B30" s="132"/>
      <c r="C30" s="132"/>
      <c r="D30" s="132"/>
      <c r="E30" s="132"/>
      <c r="F30" s="132"/>
      <c r="G30" s="337"/>
    </row>
    <row r="31">
      <c r="A31" s="417" t="s">
        <v>925</v>
      </c>
      <c r="B31" s="365"/>
      <c r="C31" s="365"/>
      <c r="D31" s="365"/>
      <c r="E31" s="365"/>
      <c r="F31" s="365"/>
    </row>
    <row r="32">
      <c r="A32" s="417" t="s">
        <v>926</v>
      </c>
      <c r="B32" s="365"/>
      <c r="C32" s="365"/>
      <c r="D32" s="365"/>
      <c r="E32" s="365"/>
      <c r="F32" s="365"/>
    </row>
    <row r="33" ht="32.25" customHeight="1">
      <c r="A33" s="329" t="s">
        <v>862</v>
      </c>
      <c r="B33" s="329"/>
      <c r="C33" s="329"/>
      <c r="D33" s="329"/>
      <c r="E33" s="329"/>
      <c r="F33" s="329"/>
    </row>
    <row r="34" ht="30" customHeight="1">
      <c r="A34" s="329" t="s">
        <v>927</v>
      </c>
      <c r="B34" s="329"/>
      <c r="C34" s="329"/>
      <c r="D34" s="329"/>
      <c r="E34" s="329"/>
      <c r="F34" s="329"/>
    </row>
    <row r="35" ht="17.25" customHeight="1">
      <c r="A35" s="329" t="s">
        <v>928</v>
      </c>
      <c r="B35" s="329"/>
      <c r="C35" s="329"/>
      <c r="D35" s="329"/>
      <c r="E35" s="329"/>
      <c r="F35" s="329"/>
    </row>
    <row r="36">
      <c r="A36" s="329" t="s">
        <v>929</v>
      </c>
      <c r="B36" s="329"/>
      <c r="C36" s="329"/>
      <c r="D36" s="329"/>
      <c r="E36" s="329"/>
      <c r="F36" s="329"/>
    </row>
    <row r="37" ht="29.25" customHeight="1">
      <c r="A37" s="329" t="s">
        <v>930</v>
      </c>
      <c r="B37" s="329"/>
      <c r="C37" s="329"/>
      <c r="D37" s="329"/>
      <c r="E37" s="329"/>
      <c r="F37" s="329"/>
    </row>
    <row r="38">
      <c r="A38" s="329" t="s">
        <v>931</v>
      </c>
      <c r="B38" s="329"/>
      <c r="C38" s="329"/>
      <c r="D38" s="329"/>
      <c r="E38" s="329"/>
      <c r="F38" s="329"/>
    </row>
    <row r="39">
      <c r="A39" s="329" t="s">
        <v>932</v>
      </c>
      <c r="B39" s="329"/>
      <c r="C39" s="329"/>
      <c r="D39" s="329"/>
      <c r="E39" s="329"/>
      <c r="F39" s="329"/>
    </row>
    <row r="40">
      <c r="A40" s="329" t="s">
        <v>933</v>
      </c>
      <c r="B40" s="329"/>
      <c r="C40" s="329"/>
      <c r="D40" s="329"/>
      <c r="E40" s="329"/>
      <c r="F40" s="329"/>
    </row>
    <row r="41" ht="29.25" customHeight="1">
      <c r="A41" s="329" t="s">
        <v>934</v>
      </c>
      <c r="B41" s="329"/>
      <c r="C41" s="329"/>
      <c r="D41" s="329"/>
      <c r="E41" s="329"/>
      <c r="F41" s="329"/>
    </row>
    <row r="42" ht="29.25" customHeight="1">
      <c r="A42" s="329" t="s">
        <v>935</v>
      </c>
      <c r="B42" s="329"/>
      <c r="C42" s="329"/>
      <c r="D42" s="329"/>
      <c r="E42" s="329"/>
      <c r="F42" s="329"/>
    </row>
    <row r="43" ht="55.5" customHeight="1">
      <c r="A43" s="329" t="s">
        <v>936</v>
      </c>
      <c r="B43" s="329"/>
      <c r="C43" s="329"/>
      <c r="D43" s="329"/>
      <c r="E43" s="329"/>
      <c r="F43" s="329"/>
    </row>
    <row r="44" ht="39.75" customHeight="1">
      <c r="A44" s="329" t="s">
        <v>937</v>
      </c>
      <c r="B44" s="329"/>
      <c r="C44" s="329"/>
      <c r="D44" s="329"/>
      <c r="E44" s="329"/>
      <c r="F44" s="329"/>
    </row>
    <row r="45">
      <c r="A45" s="418"/>
    </row>
    <row r="46">
      <c r="A46" s="333" t="s">
        <v>266</v>
      </c>
      <c r="B46" s="322"/>
      <c r="C46" s="322"/>
      <c r="D46" s="322"/>
      <c r="E46" s="322"/>
      <c r="F46" s="322"/>
    </row>
    <row r="47">
      <c r="A47" s="402"/>
      <c r="B47" s="402"/>
      <c r="C47" s="402"/>
      <c r="D47" s="402"/>
      <c r="E47" s="402"/>
      <c r="F47" s="402"/>
    </row>
    <row r="48">
      <c r="A48" s="402"/>
      <c r="B48" s="402"/>
      <c r="C48" s="402"/>
      <c r="D48" s="402"/>
      <c r="E48" s="402"/>
      <c r="F48" s="402"/>
    </row>
    <row r="49">
      <c r="A49" s="98"/>
    </row>
    <row r="50">
      <c r="A50" s="341" t="s">
        <v>938</v>
      </c>
      <c r="B50" s="342"/>
      <c r="C50" s="342"/>
      <c r="D50" s="342"/>
      <c r="E50" s="342"/>
      <c r="F50" s="343"/>
    </row>
    <row r="51" ht="87.75" customHeight="1">
      <c r="A51" s="419"/>
      <c r="B51" s="419"/>
      <c r="C51" s="419"/>
      <c r="D51" s="419"/>
      <c r="E51" s="419"/>
      <c r="F51" s="419"/>
    </row>
    <row r="52">
      <c r="A52" s="402"/>
    </row>
    <row r="53">
      <c r="A53" s="402"/>
    </row>
    <row r="54">
      <c r="A54" s="402"/>
    </row>
    <row r="55">
      <c r="A55" s="402"/>
    </row>
    <row r="56">
      <c r="A56" s="402"/>
    </row>
    <row r="57">
      <c r="A57" s="402"/>
    </row>
    <row r="58">
      <c r="A58" s="402"/>
    </row>
    <row r="59">
      <c r="A59" s="402"/>
    </row>
    <row r="60">
      <c r="A60" s="402"/>
    </row>
    <row r="61">
      <c r="A61" s="402"/>
    </row>
    <row r="62">
      <c r="A62" s="402"/>
    </row>
  </sheetData>
  <sheetProtection sheet="1" password="c04f"/>
  <mergeCells>
    <mergeCell ref="A2:D5"/>
    <mergeCell ref="A7:A11"/>
    <mergeCell ref="B7:B10"/>
    <mergeCell ref="A36:F36"/>
    <mergeCell ref="A37:F37"/>
    <mergeCell ref="A33:F33"/>
    <mergeCell ref="A34:F34"/>
    <mergeCell ref="A35:F35"/>
    <mergeCell ref="A50:F50"/>
    <mergeCell ref="A51:F51"/>
    <mergeCell ref="A44:F44"/>
    <mergeCell ref="A38:F38"/>
    <mergeCell ref="A39:F39"/>
    <mergeCell ref="A40:F40"/>
    <mergeCell ref="A41:F41"/>
    <mergeCell ref="A42:F42"/>
    <mergeCell ref="A43:F43"/>
    <mergeCell ref="C7:K9"/>
    <mergeCell ref="L7:L10"/>
    <mergeCell ref="M7:M10"/>
    <mergeCell ref="B11:M11"/>
  </mergeCells>
  <pageMargins left="0.70866141732283472" right="0.70866141732283472" top="0.74803149606299213" bottom="0.74803149606299213" header="0.31496062992125984" footer="0.31496062992125984"/>
  <pageSetup paperSize="9" scale="91" fitToHeight="0" orientation="landscape"/>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58"/>
  <sheetViews>
    <sheetView showGridLines="0" topLeftCell="A9" zoomScaleNormal="100" zoomScaleSheetLayoutView="100" workbookViewId="0">
      <selection activeCell="C18" sqref="C18"/>
    </sheetView>
  </sheetViews>
  <sheetFormatPr defaultRowHeight="15" x14ac:dyDescent="0.25"/>
  <cols>
    <col min="1" max="1" width="9.140625" customWidth="1" style="296"/>
    <col min="2" max="2" width="35" customWidth="1" style="296"/>
    <col min="3" max="3" width="20" customWidth="1" style="296"/>
    <col min="4" max="4" width="14.42578125" customWidth="1" style="296"/>
    <col min="5" max="5" width="14.7109375" customWidth="1" style="296"/>
    <col min="6" max="16384" width="9.140625" customWidth="1" style="296"/>
  </cols>
  <sheetData>
    <row r="1">
      <c r="A1" s="296" t="s">
        <v>686</v>
      </c>
      <c r="E1" s="137" t="s">
        <v>1</v>
      </c>
      <c r="F1" s="136"/>
      <c r="M1" s="136"/>
    </row>
    <row r="2" ht="17.25">
      <c r="A2" s="347" t="s">
        <v>839</v>
      </c>
    </row>
    <row r="3">
      <c r="A3" s="335"/>
    </row>
    <row r="4">
      <c r="A4" s="234" t="s">
        <v>840</v>
      </c>
      <c r="B4" s="234"/>
      <c r="C4" s="420"/>
      <c r="D4" s="421" t="s">
        <v>841</v>
      </c>
      <c r="E4" s="422"/>
    </row>
    <row r="5">
      <c r="A5" s="231"/>
      <c r="B5" s="231"/>
      <c r="C5" s="423"/>
      <c r="D5" s="424" t="s">
        <v>842</v>
      </c>
      <c r="E5" s="425" t="s">
        <v>843</v>
      </c>
    </row>
    <row r="6">
      <c r="A6" s="426" t="s">
        <v>844</v>
      </c>
      <c r="B6" s="427" t="s">
        <v>845</v>
      </c>
      <c r="C6" s="428" t="s">
        <v>846</v>
      </c>
      <c r="D6" s="220" t="s">
        <v>847</v>
      </c>
      <c r="E6" s="220" t="s">
        <v>847</v>
      </c>
    </row>
    <row r="7">
      <c r="A7" s="429"/>
      <c r="B7" s="430"/>
      <c r="C7" s="428" t="s">
        <v>848</v>
      </c>
      <c r="D7" s="220" t="s">
        <v>126</v>
      </c>
      <c r="E7" s="220" t="s">
        <v>126</v>
      </c>
    </row>
    <row r="8">
      <c r="A8" s="429"/>
      <c r="B8" s="221" t="s">
        <v>849</v>
      </c>
      <c r="C8" s="223" t="s">
        <v>850</v>
      </c>
      <c r="D8" s="168" t="s">
        <v>847</v>
      </c>
      <c r="E8" s="168" t="s">
        <v>847</v>
      </c>
    </row>
    <row r="9">
      <c r="B9" s="222"/>
      <c r="C9" s="224" t="s">
        <v>851</v>
      </c>
      <c r="D9" s="121" t="s">
        <v>126</v>
      </c>
      <c r="E9" s="121" t="s">
        <v>126</v>
      </c>
    </row>
    <row r="10">
      <c r="B10" s="147" t="s">
        <v>852</v>
      </c>
      <c r="C10" s="101" t="s">
        <v>850</v>
      </c>
      <c r="D10" s="103" t="s">
        <v>847</v>
      </c>
      <c r="E10" s="103" t="s">
        <v>847</v>
      </c>
    </row>
    <row r="11">
      <c r="B11" s="148"/>
      <c r="C11" s="101" t="s">
        <v>851</v>
      </c>
      <c r="D11" s="103" t="s">
        <v>126</v>
      </c>
      <c r="E11" s="103" t="s">
        <v>126</v>
      </c>
    </row>
    <row r="12">
      <c r="B12" s="147" t="s">
        <v>853</v>
      </c>
      <c r="C12" s="101" t="s">
        <v>850</v>
      </c>
      <c r="D12" s="103" t="s">
        <v>847</v>
      </c>
      <c r="E12" s="103" t="s">
        <v>847</v>
      </c>
    </row>
    <row r="13">
      <c r="B13" s="148"/>
      <c r="C13" s="101" t="s">
        <v>851</v>
      </c>
      <c r="D13" s="103" t="s">
        <v>126</v>
      </c>
      <c r="E13" s="103" t="s">
        <v>126</v>
      </c>
    </row>
    <row r="14">
      <c r="B14" s="147" t="s">
        <v>854</v>
      </c>
      <c r="C14" s="101" t="s">
        <v>850</v>
      </c>
      <c r="D14" s="103" t="s">
        <v>847</v>
      </c>
      <c r="E14" s="103" t="s">
        <v>847</v>
      </c>
    </row>
    <row r="15">
      <c r="B15" s="148"/>
      <c r="C15" s="101" t="s">
        <v>851</v>
      </c>
      <c r="D15" s="103" t="s">
        <v>126</v>
      </c>
      <c r="E15" s="103" t="s">
        <v>126</v>
      </c>
    </row>
    <row r="16">
      <c r="B16" s="147" t="s">
        <v>855</v>
      </c>
      <c r="C16" s="101" t="s">
        <v>850</v>
      </c>
      <c r="D16" s="103" t="s">
        <v>847</v>
      </c>
      <c r="E16" s="103" t="s">
        <v>847</v>
      </c>
    </row>
    <row r="17">
      <c r="A17" s="431"/>
      <c r="B17" s="226"/>
      <c r="C17" s="228" t="s">
        <v>851</v>
      </c>
      <c r="D17" s="229" t="s">
        <v>126</v>
      </c>
      <c r="E17" s="229" t="s">
        <v>126</v>
      </c>
    </row>
    <row r="18">
      <c r="A18" s="432" t="s">
        <v>856</v>
      </c>
      <c r="B18" s="427" t="s">
        <v>857</v>
      </c>
      <c r="C18" s="428" t="s">
        <v>846</v>
      </c>
      <c r="D18" s="220" t="s">
        <v>18</v>
      </c>
      <c r="E18" s="220" t="s">
        <v>18</v>
      </c>
    </row>
    <row r="19">
      <c r="A19" s="433"/>
      <c r="B19" s="430"/>
      <c r="C19" s="428" t="s">
        <v>848</v>
      </c>
      <c r="D19" s="220" t="s">
        <v>18</v>
      </c>
      <c r="E19" s="220" t="s">
        <v>18</v>
      </c>
    </row>
    <row r="20">
      <c r="A20" s="433"/>
      <c r="B20" s="434"/>
      <c r="C20" s="227"/>
      <c r="D20" s="225"/>
      <c r="E20" s="435"/>
    </row>
    <row r="21">
      <c r="A21" s="433"/>
      <c r="B21" s="436"/>
      <c r="C21" s="227"/>
      <c r="D21" s="225"/>
      <c r="E21" s="435"/>
    </row>
    <row r="22">
      <c r="A22" s="433"/>
      <c r="B22" s="427" t="s">
        <v>858</v>
      </c>
      <c r="C22" s="428" t="s">
        <v>846</v>
      </c>
      <c r="D22" s="220" t="s">
        <v>18</v>
      </c>
      <c r="E22" s="220" t="s">
        <v>18</v>
      </c>
    </row>
    <row r="23">
      <c r="A23" s="433"/>
      <c r="B23" s="430"/>
      <c r="C23" s="428" t="s">
        <v>848</v>
      </c>
      <c r="D23" s="220" t="s">
        <v>18</v>
      </c>
      <c r="E23" s="220" t="s">
        <v>18</v>
      </c>
    </row>
    <row r="24">
      <c r="A24" s="433"/>
      <c r="B24" s="434"/>
      <c r="C24" s="227"/>
      <c r="D24" s="225"/>
      <c r="E24" s="435"/>
    </row>
    <row r="25">
      <c r="A25" s="437"/>
      <c r="B25" s="436"/>
      <c r="C25" s="227"/>
      <c r="D25" s="438"/>
      <c r="E25" s="439"/>
    </row>
    <row r="26">
      <c r="A26" s="426" t="s">
        <v>859</v>
      </c>
      <c r="B26" s="426"/>
      <c r="C26" s="428" t="s">
        <v>846</v>
      </c>
      <c r="D26" s="220" t="s">
        <v>847</v>
      </c>
      <c r="E26" s="220" t="s">
        <v>847</v>
      </c>
    </row>
    <row r="27">
      <c r="A27" s="232"/>
      <c r="B27" s="232"/>
      <c r="C27" s="428" t="s">
        <v>848</v>
      </c>
      <c r="D27" s="220" t="s">
        <v>126</v>
      </c>
      <c r="E27" s="220" t="s">
        <v>126</v>
      </c>
    </row>
    <row r="29" ht="24" customHeight="1">
      <c r="A29" s="440" t="s">
        <v>860</v>
      </c>
      <c r="B29" s="440"/>
      <c r="C29" s="440"/>
      <c r="D29" s="440"/>
      <c r="E29" s="440"/>
    </row>
    <row r="30" ht="14.25" customHeight="1">
      <c r="A30" s="100" t="s">
        <v>861</v>
      </c>
      <c r="B30" s="329"/>
      <c r="C30" s="329"/>
      <c r="D30" s="329"/>
      <c r="E30" s="329"/>
    </row>
    <row r="31" ht="37.5" customHeight="1">
      <c r="A31" s="329" t="s">
        <v>862</v>
      </c>
      <c r="B31" s="329"/>
      <c r="C31" s="329"/>
      <c r="D31" s="329"/>
      <c r="E31" s="329"/>
      <c r="F31" s="441"/>
      <c r="G31" s="441"/>
      <c r="H31" s="441"/>
      <c r="I31" s="441"/>
      <c r="J31" s="441"/>
      <c r="K31" s="441"/>
      <c r="L31" s="441"/>
      <c r="M31" s="441"/>
    </row>
    <row r="32" ht="26.25" customHeight="1">
      <c r="A32" s="329" t="s">
        <v>863</v>
      </c>
      <c r="B32" s="329"/>
      <c r="C32" s="329"/>
      <c r="D32" s="329"/>
      <c r="E32" s="329"/>
      <c r="F32" s="441"/>
      <c r="G32" s="441"/>
      <c r="H32" s="441"/>
      <c r="I32" s="441"/>
      <c r="J32" s="441"/>
      <c r="K32" s="441"/>
      <c r="L32" s="441"/>
      <c r="M32" s="441"/>
    </row>
    <row r="33">
      <c r="A33" s="442" t="s">
        <v>864</v>
      </c>
      <c r="B33" s="442"/>
      <c r="C33" s="442"/>
      <c r="D33" s="442"/>
      <c r="E33" s="442"/>
      <c r="F33" s="442"/>
      <c r="G33" s="442"/>
      <c r="H33" s="442"/>
      <c r="I33" s="442"/>
      <c r="J33" s="442"/>
      <c r="K33" s="442"/>
      <c r="L33" s="442"/>
      <c r="M33" s="442"/>
    </row>
    <row r="34">
      <c r="A34" s="442" t="s">
        <v>865</v>
      </c>
      <c r="B34" s="442"/>
      <c r="C34" s="442"/>
      <c r="D34" s="442"/>
      <c r="E34" s="442"/>
      <c r="F34" s="442"/>
      <c r="G34" s="442"/>
      <c r="H34" s="442"/>
      <c r="I34" s="442"/>
      <c r="J34" s="442"/>
      <c r="K34" s="442"/>
      <c r="L34" s="442"/>
      <c r="M34" s="442"/>
    </row>
    <row r="35">
      <c r="A35" s="442" t="s">
        <v>866</v>
      </c>
      <c r="B35" s="442"/>
      <c r="C35" s="442"/>
      <c r="D35" s="442"/>
      <c r="E35" s="442"/>
      <c r="F35" s="442"/>
      <c r="G35" s="442"/>
      <c r="H35" s="442"/>
      <c r="I35" s="442"/>
      <c r="J35" s="442"/>
      <c r="K35" s="442"/>
      <c r="L35" s="442"/>
      <c r="M35" s="442"/>
    </row>
    <row r="36">
      <c r="A36" s="329"/>
      <c r="B36" s="329"/>
      <c r="C36" s="329"/>
      <c r="D36" s="329"/>
      <c r="E36" s="329"/>
    </row>
    <row r="37">
      <c r="A37" s="443" t="s">
        <v>266</v>
      </c>
      <c r="B37" s="322"/>
      <c r="C37" s="322"/>
      <c r="D37" s="322"/>
      <c r="E37" s="322"/>
      <c r="F37" s="322"/>
    </row>
    <row r="38">
      <c r="A38" s="402"/>
      <c r="B38" s="402"/>
      <c r="C38" s="402"/>
      <c r="D38" s="402"/>
      <c r="E38" s="402"/>
      <c r="F38" s="330"/>
    </row>
    <row r="39">
      <c r="A39" s="320"/>
      <c r="B39" s="320"/>
      <c r="C39" s="320"/>
      <c r="D39" s="320"/>
      <c r="E39" s="320"/>
    </row>
    <row r="40">
      <c r="A40" s="320"/>
      <c r="B40" s="320"/>
    </row>
    <row r="41">
      <c r="A41" s="320"/>
      <c r="B41" s="320"/>
    </row>
    <row r="50">
      <c r="A50" s="296"/>
      <c r="B50" s="296"/>
      <c r="C50" s="296"/>
      <c r="D50" s="296"/>
      <c r="E50" s="296"/>
    </row>
    <row r="51">
      <c r="A51" s="296"/>
      <c r="B51" s="296"/>
      <c r="C51" s="296"/>
      <c r="D51" s="296"/>
      <c r="E51" s="296"/>
    </row>
    <row r="52">
      <c r="A52" s="296"/>
      <c r="B52" s="296"/>
      <c r="C52" s="296"/>
      <c r="D52" s="296"/>
      <c r="E52" s="296"/>
    </row>
    <row r="53">
      <c r="A53" s="296"/>
      <c r="B53" s="296"/>
      <c r="C53" s="296"/>
      <c r="D53" s="296"/>
      <c r="E53" s="296"/>
    </row>
    <row r="54">
      <c r="A54" s="296"/>
      <c r="B54" s="296"/>
      <c r="C54" s="296"/>
      <c r="D54" s="296"/>
      <c r="E54" s="296"/>
    </row>
    <row r="55">
      <c r="A55" s="296"/>
      <c r="B55" s="296"/>
      <c r="C55" s="296"/>
      <c r="D55" s="296"/>
      <c r="E55" s="296"/>
    </row>
    <row r="56">
      <c r="A56" s="296"/>
      <c r="B56" s="296"/>
      <c r="C56" s="296"/>
      <c r="D56" s="296"/>
      <c r="E56" s="296"/>
    </row>
    <row r="57">
      <c r="A57" s="296"/>
      <c r="B57" s="296"/>
      <c r="C57" s="296"/>
      <c r="D57" s="296"/>
      <c r="E57" s="296"/>
    </row>
    <row r="58">
      <c r="A58" s="296"/>
      <c r="B58" s="296"/>
      <c r="C58" s="296"/>
      <c r="D58" s="296"/>
      <c r="E58" s="296"/>
    </row>
  </sheetData>
  <sheetProtection sheet="1" password="c04f"/>
  <mergeCells>
    <mergeCell ref="A36:E36"/>
    <mergeCell ref="A32:E32"/>
    <mergeCell ref="A29:E29"/>
    <mergeCell ref="A31:E31"/>
    <mergeCell ref="A26:B27"/>
    <mergeCell ref="A30:E30"/>
    <mergeCell ref="A18:A25"/>
    <mergeCell ref="A4:B5"/>
    <mergeCell ref="D4:E4"/>
    <mergeCell ref="C4:C5"/>
    <mergeCell ref="B18:B19"/>
    <mergeCell ref="B22:B23"/>
    <mergeCell ref="A6:A17"/>
    <mergeCell ref="B6:B7"/>
    <mergeCell ref="B8:B9"/>
    <mergeCell ref="B10:B11"/>
    <mergeCell ref="B12:B13"/>
    <mergeCell ref="B14:B15"/>
    <mergeCell ref="B16:B17"/>
  </mergeCells>
  <pageMargins left="0.70866141732283472" right="0.70866141732283472" top="0.74803149606299213" bottom="0.74803149606299213" header="0.31496062992125984" footer="0.31496062992125984"/>
  <pageSetup paperSize="9" fitToHeight="0" orientation="landscape"/>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DFE61-7F7C-496C-A490-86779F7E7AF9}">
  <sheetPr>
    <pageSetUpPr fitToPage="1"/>
  </sheetPr>
  <dimension ref="A1:S39"/>
  <sheetViews>
    <sheetView showGridLines="0" zoomScaleNormal="100" zoomScaleSheetLayoutView="80" workbookViewId="0">
      <selection sqref="A1:XFD4"/>
    </sheetView>
  </sheetViews>
  <sheetFormatPr defaultColWidth="9.140625" defaultRowHeight="15" x14ac:dyDescent="0.25"/>
  <cols>
    <col min="1" max="1" width="45.7109375" customWidth="1" style="296"/>
    <col min="2" max="12" width="14.7109375" customWidth="1" style="296"/>
    <col min="13" max="16384" width="9.140625" customWidth="1" style="296"/>
  </cols>
  <sheetData>
    <row r="1" s="80" customFormat="1">
      <c r="A1" s="297" t="s">
        <v>0</v>
      </c>
      <c r="L1" s="85" t="s">
        <v>1</v>
      </c>
      <c r="S1" s="84"/>
    </row>
    <row r="2" s="81" customFormat="1">
      <c r="A2" s="298" t="s">
        <v>2</v>
      </c>
      <c r="B2" s="86"/>
      <c r="C2" s="86"/>
      <c r="D2" s="86"/>
      <c r="E2" s="86"/>
      <c r="F2" s="86"/>
      <c r="G2" s="86"/>
      <c r="H2" s="86"/>
      <c r="I2" s="86"/>
      <c r="J2" s="86"/>
      <c r="K2" s="86"/>
      <c r="L2" s="87" t="s">
        <v>3</v>
      </c>
      <c r="Q2" s="299"/>
      <c r="R2" s="86"/>
      <c r="S2" s="86"/>
    </row>
    <row r="3" s="80" customFormat="1">
      <c r="A3" s="298" t="s">
        <v>438</v>
      </c>
      <c r="B3" s="300" t="e">
        <f>SUBSTITUTE(#REF!,"Source","CRF")</f>
        <v>#REF!</v>
      </c>
      <c r="C3" s="300"/>
      <c r="D3" s="300"/>
      <c r="E3" s="300"/>
      <c r="F3" s="300"/>
      <c r="G3" s="300"/>
      <c r="H3" s="300"/>
      <c r="I3" s="300"/>
      <c r="J3" s="300"/>
      <c r="K3" s="300"/>
      <c r="L3" s="84"/>
      <c r="Q3" s="298"/>
      <c r="R3" s="298"/>
      <c r="S3" s="84"/>
    </row>
    <row r="4" s="80" customFormat="1">
      <c r="A4" s="302"/>
      <c r="B4" s="302"/>
      <c r="C4" s="302"/>
      <c r="D4" s="302"/>
      <c r="E4" s="302"/>
      <c r="F4" s="302"/>
      <c r="G4" s="302"/>
      <c r="H4" s="302"/>
      <c r="I4" s="302"/>
      <c r="J4" s="302"/>
      <c r="K4" s="302"/>
      <c r="L4" s="297"/>
      <c r="M4" s="297"/>
      <c r="N4" s="297"/>
    </row>
    <row r="5" ht="30" customHeight="1">
      <c r="A5" s="305" t="s">
        <v>5</v>
      </c>
      <c r="B5" s="88" t="s">
        <v>439</v>
      </c>
      <c r="C5" s="90" t="s">
        <v>440</v>
      </c>
      <c r="D5" s="90" t="s">
        <v>441</v>
      </c>
      <c r="E5" s="90" t="s">
        <v>442</v>
      </c>
      <c r="F5" s="90" t="s">
        <v>443</v>
      </c>
      <c r="G5" s="90" t="s">
        <v>444</v>
      </c>
      <c r="H5" s="90" t="s">
        <v>445</v>
      </c>
      <c r="I5" s="90" t="s">
        <v>446</v>
      </c>
      <c r="J5" s="90" t="s">
        <v>447</v>
      </c>
      <c r="K5" s="90" t="s">
        <v>448</v>
      </c>
      <c r="L5" s="90" t="s">
        <v>449</v>
      </c>
      <c r="M5" s="296"/>
      <c r="N5" s="296"/>
    </row>
    <row r="6">
      <c r="A6" s="306"/>
      <c r="B6" s="89" t="s">
        <v>18</v>
      </c>
      <c r="C6" s="91" t="s">
        <v>18</v>
      </c>
      <c r="D6" s="91" t="s">
        <v>18</v>
      </c>
      <c r="E6" s="91" t="s">
        <v>18</v>
      </c>
      <c r="F6" s="91" t="s">
        <v>18</v>
      </c>
      <c r="G6" s="91" t="s">
        <v>18</v>
      </c>
      <c r="H6" s="91" t="s">
        <v>18</v>
      </c>
      <c r="I6" s="91" t="s">
        <v>18</v>
      </c>
      <c r="J6" s="91" t="s">
        <v>18</v>
      </c>
      <c r="K6" s="91" t="s">
        <v>18</v>
      </c>
      <c r="L6" s="91" t="s">
        <v>18</v>
      </c>
      <c r="M6" s="296"/>
      <c r="N6" s="296"/>
    </row>
    <row r="7">
      <c r="A7" s="93" t="s">
        <v>20</v>
      </c>
      <c r="B7" s="95" t="s">
        <v>450</v>
      </c>
      <c r="C7" s="96" t="s">
        <v>451</v>
      </c>
      <c r="D7" s="97" t="s">
        <v>452</v>
      </c>
      <c r="E7" s="97" t="s">
        <v>453</v>
      </c>
      <c r="F7" s="97" t="s">
        <v>454</v>
      </c>
      <c r="G7" s="97" t="s">
        <v>455</v>
      </c>
      <c r="H7" s="97" t="s">
        <v>456</v>
      </c>
      <c r="I7" s="97" t="s">
        <v>457</v>
      </c>
      <c r="J7" s="97" t="s">
        <v>458</v>
      </c>
      <c r="K7" s="97" t="s">
        <v>459</v>
      </c>
      <c r="L7" s="97" t="s">
        <v>460</v>
      </c>
      <c r="M7" s="296"/>
      <c r="N7" s="296"/>
    </row>
    <row r="8">
      <c r="A8" s="101" t="s">
        <v>33</v>
      </c>
      <c r="B8" s="104" t="s">
        <v>461</v>
      </c>
      <c r="C8" s="104" t="s">
        <v>462</v>
      </c>
      <c r="D8" s="104" t="s">
        <v>463</v>
      </c>
      <c r="E8" s="104" t="s">
        <v>464</v>
      </c>
      <c r="F8" s="104" t="s">
        <v>465</v>
      </c>
      <c r="G8" s="104" t="s">
        <v>466</v>
      </c>
      <c r="H8" s="104" t="s">
        <v>467</v>
      </c>
      <c r="I8" s="104" t="s">
        <v>468</v>
      </c>
      <c r="J8" s="104" t="s">
        <v>469</v>
      </c>
      <c r="K8" s="104" t="s">
        <v>470</v>
      </c>
      <c r="L8" s="104" t="s">
        <v>471</v>
      </c>
    </row>
    <row r="9">
      <c r="A9" s="101" t="s">
        <v>46</v>
      </c>
      <c r="B9" s="104" t="s">
        <v>472</v>
      </c>
      <c r="C9" s="104" t="s">
        <v>473</v>
      </c>
      <c r="D9" s="104" t="s">
        <v>474</v>
      </c>
      <c r="E9" s="104" t="s">
        <v>475</v>
      </c>
      <c r="F9" s="104" t="s">
        <v>476</v>
      </c>
      <c r="G9" s="104" t="s">
        <v>477</v>
      </c>
      <c r="H9" s="104" t="s">
        <v>478</v>
      </c>
      <c r="I9" s="104" t="s">
        <v>479</v>
      </c>
      <c r="J9" s="104" t="s">
        <v>480</v>
      </c>
      <c r="K9" s="104" t="s">
        <v>481</v>
      </c>
      <c r="L9" s="104" t="s">
        <v>482</v>
      </c>
    </row>
    <row r="10">
      <c r="A10" s="101" t="s">
        <v>59</v>
      </c>
      <c r="B10" s="104" t="s">
        <v>483</v>
      </c>
      <c r="C10" s="104" t="s">
        <v>484</v>
      </c>
      <c r="D10" s="104" t="s">
        <v>485</v>
      </c>
      <c r="E10" s="104" t="s">
        <v>486</v>
      </c>
      <c r="F10" s="104" t="s">
        <v>487</v>
      </c>
      <c r="G10" s="104" t="s">
        <v>488</v>
      </c>
      <c r="H10" s="104" t="s">
        <v>489</v>
      </c>
      <c r="I10" s="104" t="s">
        <v>490</v>
      </c>
      <c r="J10" s="104" t="s">
        <v>491</v>
      </c>
      <c r="K10" s="104" t="s">
        <v>492</v>
      </c>
      <c r="L10" s="104" t="s">
        <v>493</v>
      </c>
    </row>
    <row r="11">
      <c r="A11" s="101" t="s">
        <v>72</v>
      </c>
      <c r="B11" s="104" t="s">
        <v>494</v>
      </c>
      <c r="C11" s="104" t="s">
        <v>495</v>
      </c>
      <c r="D11" s="104" t="s">
        <v>496</v>
      </c>
      <c r="E11" s="104" t="s">
        <v>497</v>
      </c>
      <c r="F11" s="104" t="s">
        <v>498</v>
      </c>
      <c r="G11" s="104" t="s">
        <v>499</v>
      </c>
      <c r="H11" s="104" t="s">
        <v>500</v>
      </c>
      <c r="I11" s="104" t="s">
        <v>501</v>
      </c>
      <c r="J11" s="104" t="s">
        <v>502</v>
      </c>
      <c r="K11" s="104" t="s">
        <v>503</v>
      </c>
      <c r="L11" s="104" t="s">
        <v>504</v>
      </c>
    </row>
    <row r="12">
      <c r="A12" s="101" t="s">
        <v>85</v>
      </c>
      <c r="B12" s="104" t="s">
        <v>505</v>
      </c>
      <c r="C12" s="104" t="s">
        <v>506</v>
      </c>
      <c r="D12" s="104" t="s">
        <v>507</v>
      </c>
      <c r="E12" s="104" t="s">
        <v>508</v>
      </c>
      <c r="F12" s="104" t="s">
        <v>509</v>
      </c>
      <c r="G12" s="104" t="s">
        <v>510</v>
      </c>
      <c r="H12" s="104" t="s">
        <v>511</v>
      </c>
      <c r="I12" s="104" t="s">
        <v>512</v>
      </c>
      <c r="J12" s="104" t="s">
        <v>513</v>
      </c>
      <c r="K12" s="104" t="s">
        <v>514</v>
      </c>
      <c r="L12" s="104" t="s">
        <v>515</v>
      </c>
    </row>
    <row r="13">
      <c r="A13" s="101" t="s">
        <v>98</v>
      </c>
      <c r="B13" s="104" t="s">
        <v>516</v>
      </c>
      <c r="C13" s="104" t="s">
        <v>517</v>
      </c>
      <c r="D13" s="104" t="s">
        <v>518</v>
      </c>
      <c r="E13" s="104" t="s">
        <v>519</v>
      </c>
      <c r="F13" s="104" t="s">
        <v>520</v>
      </c>
      <c r="G13" s="104" t="s">
        <v>521</v>
      </c>
      <c r="H13" s="104" t="s">
        <v>522</v>
      </c>
      <c r="I13" s="104" t="s">
        <v>523</v>
      </c>
      <c r="J13" s="104" t="s">
        <v>524</v>
      </c>
      <c r="K13" s="104" t="s">
        <v>525</v>
      </c>
      <c r="L13" s="104" t="s">
        <v>526</v>
      </c>
    </row>
    <row r="14">
      <c r="A14" s="101" t="s">
        <v>111</v>
      </c>
      <c r="B14" s="104" t="s">
        <v>527</v>
      </c>
      <c r="C14" s="104" t="s">
        <v>528</v>
      </c>
      <c r="D14" s="104" t="s">
        <v>529</v>
      </c>
      <c r="E14" s="104" t="s">
        <v>530</v>
      </c>
      <c r="F14" s="104" t="s">
        <v>531</v>
      </c>
      <c r="G14" s="104" t="s">
        <v>532</v>
      </c>
      <c r="H14" s="104" t="s">
        <v>533</v>
      </c>
      <c r="I14" s="104" t="s">
        <v>534</v>
      </c>
      <c r="J14" s="104" t="s">
        <v>535</v>
      </c>
      <c r="K14" s="104" t="s">
        <v>536</v>
      </c>
      <c r="L14" s="104" t="s">
        <v>537</v>
      </c>
    </row>
    <row r="15">
      <c r="A15" s="101" t="s">
        <v>124</v>
      </c>
      <c r="B15" s="104" t="s">
        <v>125</v>
      </c>
      <c r="C15" s="104" t="s">
        <v>125</v>
      </c>
      <c r="D15" s="104" t="s">
        <v>125</v>
      </c>
      <c r="E15" s="104" t="s">
        <v>125</v>
      </c>
      <c r="F15" s="104" t="s">
        <v>125</v>
      </c>
      <c r="G15" s="104" t="s">
        <v>125</v>
      </c>
      <c r="H15" s="104" t="s">
        <v>125</v>
      </c>
      <c r="I15" s="104" t="s">
        <v>125</v>
      </c>
      <c r="J15" s="104" t="s">
        <v>125</v>
      </c>
      <c r="K15" s="104" t="s">
        <v>125</v>
      </c>
      <c r="L15" s="104" t="s">
        <v>125</v>
      </c>
    </row>
    <row r="16">
      <c r="A16" s="101" t="s">
        <v>127</v>
      </c>
      <c r="B16" s="104" t="s">
        <v>538</v>
      </c>
      <c r="C16" s="104" t="s">
        <v>539</v>
      </c>
      <c r="D16" s="104" t="s">
        <v>540</v>
      </c>
      <c r="E16" s="104" t="s">
        <v>541</v>
      </c>
      <c r="F16" s="104" t="s">
        <v>542</v>
      </c>
      <c r="G16" s="104" t="s">
        <v>543</v>
      </c>
      <c r="H16" s="104" t="s">
        <v>544</v>
      </c>
      <c r="I16" s="104" t="s">
        <v>545</v>
      </c>
      <c r="J16" s="104" t="s">
        <v>546</v>
      </c>
      <c r="K16" s="104" t="s">
        <v>547</v>
      </c>
      <c r="L16" s="104" t="s">
        <v>548</v>
      </c>
    </row>
    <row r="17">
      <c r="A17" s="101" t="s">
        <v>140</v>
      </c>
      <c r="B17" s="104" t="s">
        <v>125</v>
      </c>
      <c r="C17" s="104" t="s">
        <v>125</v>
      </c>
      <c r="D17" s="104" t="s">
        <v>125</v>
      </c>
      <c r="E17" s="104" t="s">
        <v>125</v>
      </c>
      <c r="F17" s="104" t="s">
        <v>125</v>
      </c>
      <c r="G17" s="104" t="s">
        <v>125</v>
      </c>
      <c r="H17" s="104" t="s">
        <v>125</v>
      </c>
      <c r="I17" s="104" t="s">
        <v>125</v>
      </c>
      <c r="J17" s="104" t="s">
        <v>125</v>
      </c>
      <c r="K17" s="104" t="s">
        <v>125</v>
      </c>
      <c r="L17" s="104" t="s">
        <v>125</v>
      </c>
    </row>
    <row r="18">
      <c r="A18" s="101" t="s">
        <v>141</v>
      </c>
      <c r="B18" s="104" t="s">
        <v>549</v>
      </c>
      <c r="C18" s="104" t="s">
        <v>550</v>
      </c>
      <c r="D18" s="104" t="s">
        <v>551</v>
      </c>
      <c r="E18" s="104" t="s">
        <v>552</v>
      </c>
      <c r="F18" s="104" t="s">
        <v>553</v>
      </c>
      <c r="G18" s="104" t="s">
        <v>554</v>
      </c>
      <c r="H18" s="104" t="s">
        <v>555</v>
      </c>
      <c r="I18" s="104" t="s">
        <v>556</v>
      </c>
      <c r="J18" s="104" t="s">
        <v>557</v>
      </c>
      <c r="K18" s="104" t="s">
        <v>558</v>
      </c>
      <c r="L18" s="104" t="s">
        <v>559</v>
      </c>
    </row>
    <row r="19">
      <c r="A19" s="101" t="s">
        <v>154</v>
      </c>
      <c r="B19" s="104" t="s">
        <v>560</v>
      </c>
      <c r="C19" s="104" t="s">
        <v>561</v>
      </c>
      <c r="D19" s="104" t="s">
        <v>562</v>
      </c>
      <c r="E19" s="104" t="s">
        <v>563</v>
      </c>
      <c r="F19" s="104" t="s">
        <v>564</v>
      </c>
      <c r="G19" s="104" t="s">
        <v>565</v>
      </c>
      <c r="H19" s="104" t="s">
        <v>566</v>
      </c>
      <c r="I19" s="104" t="s">
        <v>567</v>
      </c>
      <c r="J19" s="104" t="s">
        <v>568</v>
      </c>
      <c r="K19" s="104" t="s">
        <v>569</v>
      </c>
      <c r="L19" s="104" t="s">
        <v>570</v>
      </c>
    </row>
    <row r="20">
      <c r="A20" s="101" t="s">
        <v>167</v>
      </c>
      <c r="B20" s="104" t="s">
        <v>571</v>
      </c>
      <c r="C20" s="104" t="s">
        <v>572</v>
      </c>
      <c r="D20" s="104" t="s">
        <v>573</v>
      </c>
      <c r="E20" s="104" t="s">
        <v>574</v>
      </c>
      <c r="F20" s="104" t="s">
        <v>575</v>
      </c>
      <c r="G20" s="104" t="s">
        <v>576</v>
      </c>
      <c r="H20" s="104" t="s">
        <v>577</v>
      </c>
      <c r="I20" s="104" t="s">
        <v>578</v>
      </c>
      <c r="J20" s="104" t="s">
        <v>579</v>
      </c>
      <c r="K20" s="104" t="s">
        <v>580</v>
      </c>
      <c r="L20" s="104" t="s">
        <v>581</v>
      </c>
    </row>
    <row r="21">
      <c r="A21" s="105" t="s">
        <v>179</v>
      </c>
      <c r="B21" s="107" t="s">
        <v>582</v>
      </c>
      <c r="C21" s="108" t="s">
        <v>583</v>
      </c>
      <c r="D21" s="109" t="s">
        <v>584</v>
      </c>
      <c r="E21" s="109" t="s">
        <v>585</v>
      </c>
      <c r="F21" s="109" t="s">
        <v>586</v>
      </c>
      <c r="G21" s="109" t="s">
        <v>587</v>
      </c>
      <c r="H21" s="109" t="s">
        <v>588</v>
      </c>
      <c r="I21" s="109" t="s">
        <v>589</v>
      </c>
      <c r="J21" s="109" t="s">
        <v>590</v>
      </c>
      <c r="K21" s="109" t="s">
        <v>591</v>
      </c>
      <c r="L21" s="109" t="s">
        <v>592</v>
      </c>
      <c r="M21" s="296"/>
      <c r="N21" s="296"/>
    </row>
    <row r="22">
      <c r="A22" s="307"/>
      <c r="B22" s="307"/>
      <c r="C22" s="307"/>
      <c r="D22" s="307"/>
      <c r="E22" s="307"/>
      <c r="F22" s="307"/>
      <c r="G22" s="307"/>
      <c r="H22" s="307"/>
      <c r="I22" s="307"/>
      <c r="J22" s="307"/>
      <c r="K22" s="307"/>
      <c r="L22" s="307"/>
      <c r="M22" s="296"/>
      <c r="N22" s="296"/>
    </row>
    <row r="23" ht="30" customHeight="1">
      <c r="A23" s="305" t="s">
        <v>192</v>
      </c>
      <c r="B23" s="88" t="s">
        <v>439</v>
      </c>
      <c r="C23" s="90" t="s">
        <v>440</v>
      </c>
      <c r="D23" s="90" t="s">
        <v>441</v>
      </c>
      <c r="E23" s="90" t="s">
        <v>442</v>
      </c>
      <c r="F23" s="90" t="s">
        <v>443</v>
      </c>
      <c r="G23" s="90" t="s">
        <v>444</v>
      </c>
      <c r="H23" s="90" t="s">
        <v>445</v>
      </c>
      <c r="I23" s="90" t="s">
        <v>446</v>
      </c>
      <c r="J23" s="90" t="s">
        <v>447</v>
      </c>
      <c r="K23" s="90" t="s">
        <v>448</v>
      </c>
      <c r="L23" s="90" t="s">
        <v>449</v>
      </c>
      <c r="M23" s="296"/>
      <c r="N23" s="296"/>
    </row>
    <row r="24">
      <c r="A24" s="306"/>
      <c r="B24" s="89" t="s">
        <v>18</v>
      </c>
      <c r="C24" s="91" t="s">
        <v>18</v>
      </c>
      <c r="D24" s="91" t="s">
        <v>18</v>
      </c>
      <c r="E24" s="91" t="s">
        <v>18</v>
      </c>
      <c r="F24" s="91" t="s">
        <v>18</v>
      </c>
      <c r="G24" s="91" t="s">
        <v>18</v>
      </c>
      <c r="H24" s="91" t="s">
        <v>18</v>
      </c>
      <c r="I24" s="91" t="s">
        <v>18</v>
      </c>
      <c r="J24" s="91" t="s">
        <v>18</v>
      </c>
      <c r="K24" s="91" t="s">
        <v>18</v>
      </c>
      <c r="L24" s="91" t="s">
        <v>18</v>
      </c>
      <c r="M24" s="296"/>
      <c r="N24" s="296"/>
    </row>
    <row r="25">
      <c r="A25" s="93" t="s">
        <v>193</v>
      </c>
      <c r="B25" s="95" t="s">
        <v>593</v>
      </c>
      <c r="C25" s="96" t="s">
        <v>594</v>
      </c>
      <c r="D25" s="97" t="s">
        <v>595</v>
      </c>
      <c r="E25" s="97" t="s">
        <v>596</v>
      </c>
      <c r="F25" s="97" t="s">
        <v>597</v>
      </c>
      <c r="G25" s="97" t="s">
        <v>598</v>
      </c>
      <c r="H25" s="97" t="s">
        <v>599</v>
      </c>
      <c r="I25" s="97" t="s">
        <v>600</v>
      </c>
      <c r="J25" s="97" t="s">
        <v>601</v>
      </c>
      <c r="K25" s="97" t="s">
        <v>602</v>
      </c>
      <c r="L25" s="97" t="s">
        <v>603</v>
      </c>
      <c r="M25" s="296"/>
      <c r="N25" s="296"/>
    </row>
    <row r="26">
      <c r="A26" s="101" t="s">
        <v>206</v>
      </c>
      <c r="B26" s="104" t="s">
        <v>604</v>
      </c>
      <c r="C26" s="104" t="s">
        <v>605</v>
      </c>
      <c r="D26" s="104" t="s">
        <v>606</v>
      </c>
      <c r="E26" s="104" t="s">
        <v>607</v>
      </c>
      <c r="F26" s="104" t="s">
        <v>608</v>
      </c>
      <c r="G26" s="104" t="s">
        <v>609</v>
      </c>
      <c r="H26" s="104" t="s">
        <v>610</v>
      </c>
      <c r="I26" s="104" t="s">
        <v>611</v>
      </c>
      <c r="J26" s="104" t="s">
        <v>612</v>
      </c>
      <c r="K26" s="104" t="s">
        <v>613</v>
      </c>
      <c r="L26" s="104" t="s">
        <v>614</v>
      </c>
    </row>
    <row r="27">
      <c r="A27" s="101" t="s">
        <v>219</v>
      </c>
      <c r="B27" s="104" t="s">
        <v>615</v>
      </c>
      <c r="C27" s="104" t="s">
        <v>616</v>
      </c>
      <c r="D27" s="104" t="s">
        <v>617</v>
      </c>
      <c r="E27" s="104" t="s">
        <v>618</v>
      </c>
      <c r="F27" s="104" t="s">
        <v>619</v>
      </c>
      <c r="G27" s="104" t="s">
        <v>620</v>
      </c>
      <c r="H27" s="104" t="s">
        <v>621</v>
      </c>
      <c r="I27" s="104" t="s">
        <v>622</v>
      </c>
      <c r="J27" s="104" t="s">
        <v>623</v>
      </c>
      <c r="K27" s="104" t="s">
        <v>624</v>
      </c>
      <c r="L27" s="104" t="s">
        <v>625</v>
      </c>
    </row>
    <row r="28">
      <c r="A28" s="101" t="s">
        <v>232</v>
      </c>
      <c r="B28" s="104" t="s">
        <v>626</v>
      </c>
      <c r="C28" s="104" t="s">
        <v>627</v>
      </c>
      <c r="D28" s="104" t="s">
        <v>628</v>
      </c>
      <c r="E28" s="104" t="s">
        <v>629</v>
      </c>
      <c r="F28" s="104" t="s">
        <v>630</v>
      </c>
      <c r="G28" s="104" t="s">
        <v>631</v>
      </c>
      <c r="H28" s="104" t="s">
        <v>632</v>
      </c>
      <c r="I28" s="104" t="s">
        <v>633</v>
      </c>
      <c r="J28" s="104" t="s">
        <v>634</v>
      </c>
      <c r="K28" s="104" t="s">
        <v>635</v>
      </c>
      <c r="L28" s="104" t="s">
        <v>636</v>
      </c>
    </row>
    <row r="29">
      <c r="A29" s="101" t="s">
        <v>245</v>
      </c>
      <c r="B29" s="104" t="s">
        <v>637</v>
      </c>
      <c r="C29" s="104" t="s">
        <v>638</v>
      </c>
      <c r="D29" s="104" t="s">
        <v>639</v>
      </c>
      <c r="E29" s="104" t="s">
        <v>640</v>
      </c>
      <c r="F29" s="104" t="s">
        <v>641</v>
      </c>
      <c r="G29" s="104" t="s">
        <v>642</v>
      </c>
      <c r="H29" s="104" t="s">
        <v>643</v>
      </c>
      <c r="I29" s="104" t="s">
        <v>644</v>
      </c>
      <c r="J29" s="104" t="s">
        <v>645</v>
      </c>
      <c r="K29" s="104" t="s">
        <v>646</v>
      </c>
      <c r="L29" s="104" t="s">
        <v>647</v>
      </c>
    </row>
    <row r="30">
      <c r="A30" s="101" t="s">
        <v>258</v>
      </c>
      <c r="B30" s="104" t="s">
        <v>125</v>
      </c>
      <c r="C30" s="104" t="s">
        <v>125</v>
      </c>
      <c r="D30" s="104" t="s">
        <v>125</v>
      </c>
      <c r="E30" s="104" t="s">
        <v>125</v>
      </c>
      <c r="F30" s="104" t="s">
        <v>125</v>
      </c>
      <c r="G30" s="104" t="s">
        <v>125</v>
      </c>
      <c r="H30" s="104" t="s">
        <v>125</v>
      </c>
      <c r="I30" s="104" t="s">
        <v>125</v>
      </c>
      <c r="J30" s="104" t="s">
        <v>125</v>
      </c>
      <c r="K30" s="104" t="s">
        <v>125</v>
      </c>
      <c r="L30" s="104" t="s">
        <v>125</v>
      </c>
    </row>
    <row r="31">
      <c r="A31" s="105" t="s">
        <v>259</v>
      </c>
      <c r="B31" s="107" t="s">
        <v>560</v>
      </c>
      <c r="C31" s="108" t="s">
        <v>561</v>
      </c>
      <c r="D31" s="109" t="s">
        <v>562</v>
      </c>
      <c r="E31" s="109" t="s">
        <v>563</v>
      </c>
      <c r="F31" s="109" t="s">
        <v>564</v>
      </c>
      <c r="G31" s="109" t="s">
        <v>565</v>
      </c>
      <c r="H31" s="109" t="s">
        <v>566</v>
      </c>
      <c r="I31" s="109" t="s">
        <v>567</v>
      </c>
      <c r="J31" s="109" t="s">
        <v>568</v>
      </c>
      <c r="K31" s="109" t="s">
        <v>569</v>
      </c>
      <c r="L31" s="109" t="s">
        <v>570</v>
      </c>
      <c r="M31" s="296"/>
      <c r="N31" s="296"/>
    </row>
    <row r="32" s="80" customFormat="1">
      <c r="A32" s="302"/>
      <c r="B32" s="302"/>
      <c r="C32" s="302"/>
      <c r="D32" s="302"/>
      <c r="E32" s="302"/>
      <c r="F32" s="302"/>
      <c r="G32" s="302"/>
      <c r="H32" s="302"/>
      <c r="I32" s="302"/>
      <c r="J32" s="302"/>
      <c r="K32" s="302"/>
      <c r="L32" s="297"/>
      <c r="M32" s="297"/>
      <c r="N32" s="297"/>
    </row>
    <row r="33" s="80" customFormat="1">
      <c r="A33" s="314" t="s">
        <v>436</v>
      </c>
      <c r="B33" s="302"/>
      <c r="C33" s="302"/>
      <c r="D33" s="302"/>
      <c r="E33" s="302"/>
      <c r="F33" s="302"/>
      <c r="G33" s="302"/>
      <c r="H33" s="302"/>
      <c r="I33" s="302"/>
      <c r="J33" s="302"/>
      <c r="K33" s="302"/>
    </row>
    <row r="34">
      <c r="A34" s="83" t="s">
        <v>437</v>
      </c>
    </row>
    <row r="35">
      <c r="A35" s="311"/>
      <c r="B35" s="311"/>
      <c r="C35" s="311"/>
      <c r="D35" s="311"/>
      <c r="E35" s="311"/>
      <c r="F35" s="311"/>
      <c r="G35" s="311"/>
      <c r="H35" s="311"/>
      <c r="I35" s="311"/>
      <c r="J35" s="311"/>
      <c r="K35" s="311"/>
      <c r="L35" s="311"/>
    </row>
    <row r="36">
      <c r="A36" s="100"/>
      <c r="B36" s="100"/>
      <c r="C36" s="100"/>
      <c r="D36" s="100"/>
      <c r="E36" s="100"/>
      <c r="F36" s="100"/>
      <c r="G36" s="100"/>
      <c r="H36" s="100"/>
      <c r="I36" s="100"/>
      <c r="J36" s="100"/>
      <c r="K36" s="100"/>
      <c r="L36" s="100"/>
    </row>
    <row r="37">
      <c r="A37" s="311"/>
      <c r="B37" s="311"/>
      <c r="C37" s="311"/>
      <c r="D37" s="311"/>
      <c r="E37" s="311"/>
      <c r="F37" s="311"/>
      <c r="G37" s="311"/>
      <c r="H37" s="311"/>
      <c r="I37" s="311"/>
      <c r="J37" s="311"/>
      <c r="K37" s="311"/>
      <c r="L37" s="311"/>
    </row>
    <row r="38">
      <c r="A38" s="312"/>
    </row>
    <row r="39">
      <c r="A39" s="313"/>
    </row>
  </sheetData>
  <sheetProtection sheet="1" password="c04f"/>
  <mergeCells>
    <mergeCell ref="A37:L37"/>
    <mergeCell ref="A5:A6"/>
    <mergeCell ref="A23:A24"/>
    <mergeCell ref="A35:L35"/>
    <mergeCell ref="A36:L36"/>
  </mergeCells>
  <conditionalFormatting sqref="B3:K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O29"/>
  <sheetViews>
    <sheetView showGridLines="0" zoomScaleNormal="100" zoomScaleSheetLayoutView="90" workbookViewId="0">
      <selection activeCell="B15" sqref="B15"/>
    </sheetView>
  </sheetViews>
  <sheetFormatPr defaultRowHeight="15" x14ac:dyDescent="0.25"/>
  <cols>
    <col min="1" max="1" width="22.85546875" customWidth="1" style="296"/>
    <col min="2" max="2" width="12.28515625" customWidth="1" style="296"/>
    <col min="3" max="16384" width="9.140625" customWidth="1" style="296"/>
  </cols>
  <sheetData>
    <row r="1">
      <c r="A1" s="296" t="s">
        <v>687</v>
      </c>
      <c r="B1" s="444"/>
      <c r="O1" s="137" t="s">
        <v>1</v>
      </c>
    </row>
    <row r="2" ht="18">
      <c r="A2" s="347" t="s">
        <v>700</v>
      </c>
      <c r="B2" s="347"/>
    </row>
    <row r="3">
      <c r="A3" s="348"/>
      <c r="B3" s="348"/>
    </row>
    <row r="4">
      <c r="A4" s="445" t="s">
        <v>701</v>
      </c>
      <c r="B4" s="446"/>
      <c r="C4" s="235" t="s">
        <v>702</v>
      </c>
      <c r="D4" s="236" t="s">
        <v>703</v>
      </c>
      <c r="E4" s="237"/>
      <c r="F4" s="237"/>
      <c r="G4" s="237"/>
      <c r="H4" s="237"/>
      <c r="I4" s="238" t="s">
        <v>704</v>
      </c>
      <c r="J4" s="237"/>
      <c r="K4" s="237"/>
      <c r="L4" s="237"/>
      <c r="M4" s="237"/>
      <c r="N4" s="237"/>
      <c r="O4" s="237"/>
    </row>
    <row r="5">
      <c r="A5" s="447" t="s">
        <v>705</v>
      </c>
      <c r="B5" s="447" t="s">
        <v>706</v>
      </c>
      <c r="C5" s="230" t="s">
        <v>707</v>
      </c>
      <c r="D5" s="233" t="s">
        <v>708</v>
      </c>
      <c r="E5" s="193" t="s">
        <v>440</v>
      </c>
      <c r="F5" s="193" t="s">
        <v>445</v>
      </c>
      <c r="G5" s="193" t="s">
        <v>6</v>
      </c>
      <c r="H5" s="193" t="s">
        <v>11</v>
      </c>
      <c r="I5" s="193" t="s">
        <v>12</v>
      </c>
      <c r="J5" s="193" t="s">
        <v>13</v>
      </c>
      <c r="K5" s="193" t="s">
        <v>14</v>
      </c>
      <c r="L5" s="193" t="s">
        <v>15</v>
      </c>
      <c r="M5" s="193" t="s">
        <v>16</v>
      </c>
      <c r="N5" s="193" t="s">
        <v>709</v>
      </c>
      <c r="O5" s="193" t="s">
        <v>710</v>
      </c>
    </row>
    <row r="6">
      <c r="A6" s="239" t="s">
        <v>711</v>
      </c>
      <c r="B6" s="240" t="s">
        <v>712</v>
      </c>
      <c r="C6" s="241" t="s">
        <v>713</v>
      </c>
      <c r="D6" s="242" t="s">
        <v>714</v>
      </c>
      <c r="E6" s="121" t="s">
        <v>715</v>
      </c>
      <c r="F6" s="121" t="s">
        <v>716</v>
      </c>
      <c r="G6" s="121" t="s">
        <v>717</v>
      </c>
      <c r="H6" s="121" t="s">
        <v>718</v>
      </c>
      <c r="I6" s="121" t="s">
        <v>719</v>
      </c>
      <c r="J6" s="121" t="s">
        <v>720</v>
      </c>
      <c r="K6" s="121" t="s">
        <v>721</v>
      </c>
      <c r="L6" s="121" t="s">
        <v>722</v>
      </c>
      <c r="M6" s="121" t="s">
        <v>723</v>
      </c>
      <c r="N6" s="121" t="s">
        <v>724</v>
      </c>
      <c r="O6" s="121" t="s">
        <v>725</v>
      </c>
    </row>
    <row r="7">
      <c r="A7" s="166" t="s">
        <v>726</v>
      </c>
      <c r="B7" s="166" t="s">
        <v>727</v>
      </c>
      <c r="C7" s="103" t="s">
        <v>713</v>
      </c>
      <c r="D7" s="103" t="s">
        <v>728</v>
      </c>
      <c r="E7" s="103" t="s">
        <v>729</v>
      </c>
      <c r="F7" s="103" t="s">
        <v>730</v>
      </c>
      <c r="G7" s="103" t="s">
        <v>731</v>
      </c>
      <c r="H7" s="103" t="s">
        <v>732</v>
      </c>
      <c r="I7" s="103" t="s">
        <v>733</v>
      </c>
      <c r="J7" s="103" t="s">
        <v>734</v>
      </c>
      <c r="K7" s="103" t="s">
        <v>735</v>
      </c>
      <c r="L7" s="103" t="s">
        <v>736</v>
      </c>
      <c r="M7" s="103" t="s">
        <v>737</v>
      </c>
      <c r="N7" s="103" t="s">
        <v>738</v>
      </c>
      <c r="O7" s="103" t="s">
        <v>739</v>
      </c>
    </row>
    <row r="8">
      <c r="A8" s="166" t="s">
        <v>740</v>
      </c>
      <c r="B8" s="166" t="s">
        <v>741</v>
      </c>
      <c r="C8" s="103" t="s">
        <v>713</v>
      </c>
      <c r="D8" s="103" t="s">
        <v>713</v>
      </c>
      <c r="E8" s="103" t="s">
        <v>713</v>
      </c>
      <c r="F8" s="103" t="s">
        <v>713</v>
      </c>
      <c r="G8" s="103" t="s">
        <v>713</v>
      </c>
      <c r="H8" s="103" t="s">
        <v>713</v>
      </c>
      <c r="I8" s="103" t="s">
        <v>713</v>
      </c>
      <c r="J8" s="103" t="s">
        <v>713</v>
      </c>
      <c r="K8" s="103" t="s">
        <v>713</v>
      </c>
      <c r="L8" s="103" t="s">
        <v>713</v>
      </c>
      <c r="M8" s="103" t="s">
        <v>742</v>
      </c>
      <c r="N8" s="103" t="s">
        <v>743</v>
      </c>
      <c r="O8" s="103" t="s">
        <v>744</v>
      </c>
    </row>
    <row r="9">
      <c r="A9" s="166" t="s">
        <v>745</v>
      </c>
      <c r="B9" s="166" t="s">
        <v>741</v>
      </c>
      <c r="C9" s="103" t="s">
        <v>713</v>
      </c>
      <c r="D9" s="103" t="s">
        <v>713</v>
      </c>
      <c r="E9" s="103" t="s">
        <v>713</v>
      </c>
      <c r="F9" s="103" t="s">
        <v>713</v>
      </c>
      <c r="G9" s="103" t="s">
        <v>713</v>
      </c>
      <c r="H9" s="103" t="s">
        <v>713</v>
      </c>
      <c r="I9" s="103" t="s">
        <v>713</v>
      </c>
      <c r="J9" s="103" t="s">
        <v>713</v>
      </c>
      <c r="K9" s="103" t="s">
        <v>713</v>
      </c>
      <c r="L9" s="103" t="s">
        <v>713</v>
      </c>
      <c r="M9" s="103" t="s">
        <v>746</v>
      </c>
      <c r="N9" s="103" t="s">
        <v>747</v>
      </c>
      <c r="O9" s="103" t="s">
        <v>748</v>
      </c>
    </row>
    <row r="10">
      <c r="A10" s="166" t="s">
        <v>749</v>
      </c>
      <c r="B10" s="166" t="s">
        <v>741</v>
      </c>
      <c r="C10" s="103" t="s">
        <v>713</v>
      </c>
      <c r="D10" s="103" t="s">
        <v>713</v>
      </c>
      <c r="E10" s="103" t="s">
        <v>713</v>
      </c>
      <c r="F10" s="103" t="s">
        <v>713</v>
      </c>
      <c r="G10" s="103" t="s">
        <v>713</v>
      </c>
      <c r="H10" s="103" t="s">
        <v>713</v>
      </c>
      <c r="I10" s="103" t="s">
        <v>713</v>
      </c>
      <c r="J10" s="103" t="s">
        <v>713</v>
      </c>
      <c r="K10" s="103" t="s">
        <v>713</v>
      </c>
      <c r="L10" s="103" t="s">
        <v>713</v>
      </c>
      <c r="M10" s="103" t="s">
        <v>750</v>
      </c>
      <c r="N10" s="103" t="s">
        <v>751</v>
      </c>
      <c r="O10" s="103" t="s">
        <v>752</v>
      </c>
    </row>
    <row r="11">
      <c r="A11" s="166" t="s">
        <v>753</v>
      </c>
      <c r="B11" s="166" t="s">
        <v>754</v>
      </c>
      <c r="C11" s="103" t="s">
        <v>755</v>
      </c>
      <c r="D11" s="103" t="s">
        <v>756</v>
      </c>
      <c r="E11" s="103" t="s">
        <v>757</v>
      </c>
      <c r="F11" s="103" t="s">
        <v>758</v>
      </c>
      <c r="G11" s="103" t="s">
        <v>759</v>
      </c>
      <c r="H11" s="103" t="s">
        <v>760</v>
      </c>
      <c r="I11" s="103" t="s">
        <v>761</v>
      </c>
      <c r="J11" s="103" t="s">
        <v>762</v>
      </c>
      <c r="K11" s="103" t="s">
        <v>763</v>
      </c>
      <c r="L11" s="103" t="s">
        <v>764</v>
      </c>
      <c r="M11" s="103" t="s">
        <v>765</v>
      </c>
      <c r="N11" s="103" t="s">
        <v>766</v>
      </c>
      <c r="O11" s="103" t="s">
        <v>767</v>
      </c>
    </row>
    <row r="12">
      <c r="A12" s="166" t="s">
        <v>768</v>
      </c>
      <c r="B12" s="166" t="s">
        <v>769</v>
      </c>
      <c r="C12" s="103" t="s">
        <v>713</v>
      </c>
      <c r="D12" s="103" t="s">
        <v>713</v>
      </c>
      <c r="E12" s="103" t="s">
        <v>713</v>
      </c>
      <c r="F12" s="103" t="s">
        <v>713</v>
      </c>
      <c r="G12" s="103" t="s">
        <v>713</v>
      </c>
      <c r="H12" s="103" t="s">
        <v>713</v>
      </c>
      <c r="I12" s="103" t="s">
        <v>713</v>
      </c>
      <c r="J12" s="103" t="s">
        <v>713</v>
      </c>
      <c r="K12" s="103" t="s">
        <v>713</v>
      </c>
      <c r="L12" s="103" t="s">
        <v>713</v>
      </c>
      <c r="M12" s="103" t="s">
        <v>770</v>
      </c>
      <c r="N12" s="103" t="s">
        <v>771</v>
      </c>
      <c r="O12" s="103" t="s">
        <v>772</v>
      </c>
    </row>
    <row r="13">
      <c r="A13" s="166" t="s">
        <v>773</v>
      </c>
      <c r="B13" s="166" t="s">
        <v>774</v>
      </c>
      <c r="C13" s="103" t="s">
        <v>713</v>
      </c>
      <c r="D13" s="103" t="s">
        <v>713</v>
      </c>
      <c r="E13" s="103" t="s">
        <v>713</v>
      </c>
      <c r="F13" s="103" t="s">
        <v>713</v>
      </c>
      <c r="G13" s="103" t="s">
        <v>713</v>
      </c>
      <c r="H13" s="103" t="s">
        <v>713</v>
      </c>
      <c r="I13" s="103" t="s">
        <v>713</v>
      </c>
      <c r="J13" s="103" t="s">
        <v>713</v>
      </c>
      <c r="K13" s="103" t="s">
        <v>713</v>
      </c>
      <c r="L13" s="103" t="s">
        <v>713</v>
      </c>
      <c r="M13" s="103" t="s">
        <v>775</v>
      </c>
      <c r="N13" s="103" t="s">
        <v>776</v>
      </c>
      <c r="O13" s="103" t="s">
        <v>777</v>
      </c>
    </row>
    <row r="14">
      <c r="A14" s="166" t="s">
        <v>778</v>
      </c>
      <c r="B14" s="166" t="s">
        <v>779</v>
      </c>
      <c r="C14" s="103" t="s">
        <v>780</v>
      </c>
      <c r="D14" s="103" t="s">
        <v>781</v>
      </c>
      <c r="E14" s="103" t="s">
        <v>782</v>
      </c>
      <c r="F14" s="103" t="s">
        <v>783</v>
      </c>
      <c r="G14" s="103" t="s">
        <v>784</v>
      </c>
      <c r="H14" s="103" t="s">
        <v>785</v>
      </c>
      <c r="I14" s="103" t="s">
        <v>786</v>
      </c>
      <c r="J14" s="103" t="s">
        <v>787</v>
      </c>
      <c r="K14" s="103" t="s">
        <v>788</v>
      </c>
      <c r="L14" s="103" t="s">
        <v>789</v>
      </c>
      <c r="M14" s="103" t="s">
        <v>790</v>
      </c>
      <c r="N14" s="103" t="s">
        <v>791</v>
      </c>
      <c r="O14" s="103" t="s">
        <v>792</v>
      </c>
    </row>
    <row r="15">
      <c r="A15" s="166" t="s">
        <v>793</v>
      </c>
      <c r="B15" s="166" t="s">
        <v>779</v>
      </c>
      <c r="C15" s="103" t="s">
        <v>794</v>
      </c>
      <c r="D15" s="103" t="s">
        <v>795</v>
      </c>
      <c r="E15" s="103" t="s">
        <v>796</v>
      </c>
      <c r="F15" s="103" t="s">
        <v>797</v>
      </c>
      <c r="G15" s="103" t="s">
        <v>798</v>
      </c>
      <c r="H15" s="103" t="s">
        <v>799</v>
      </c>
      <c r="I15" s="103" t="s">
        <v>800</v>
      </c>
      <c r="J15" s="103" t="s">
        <v>801</v>
      </c>
      <c r="K15" s="103" t="s">
        <v>802</v>
      </c>
      <c r="L15" s="103" t="s">
        <v>803</v>
      </c>
      <c r="M15" s="103" t="s">
        <v>804</v>
      </c>
      <c r="N15" s="103" t="s">
        <v>805</v>
      </c>
      <c r="O15" s="103" t="s">
        <v>806</v>
      </c>
    </row>
    <row r="16">
      <c r="A16" s="166" t="s">
        <v>807</v>
      </c>
      <c r="B16" s="166" t="s">
        <v>808</v>
      </c>
      <c r="C16" s="103" t="s">
        <v>809</v>
      </c>
      <c r="D16" s="103" t="s">
        <v>810</v>
      </c>
      <c r="E16" s="103" t="s">
        <v>811</v>
      </c>
      <c r="F16" s="103" t="s">
        <v>812</v>
      </c>
      <c r="G16" s="103" t="s">
        <v>813</v>
      </c>
      <c r="H16" s="103" t="s">
        <v>814</v>
      </c>
      <c r="I16" s="103" t="s">
        <v>815</v>
      </c>
      <c r="J16" s="103" t="s">
        <v>816</v>
      </c>
      <c r="K16" s="103" t="s">
        <v>817</v>
      </c>
      <c r="L16" s="103" t="s">
        <v>818</v>
      </c>
      <c r="M16" s="103" t="s">
        <v>819</v>
      </c>
      <c r="N16" s="103" t="s">
        <v>820</v>
      </c>
      <c r="O16" s="103" t="s">
        <v>821</v>
      </c>
    </row>
    <row r="17">
      <c r="A17" s="243" t="s">
        <v>822</v>
      </c>
      <c r="B17" s="244" t="s">
        <v>823</v>
      </c>
      <c r="C17" s="245" t="s">
        <v>824</v>
      </c>
      <c r="D17" s="246" t="s">
        <v>825</v>
      </c>
      <c r="E17" s="103" t="s">
        <v>826</v>
      </c>
      <c r="F17" s="103" t="s">
        <v>827</v>
      </c>
      <c r="G17" s="103" t="s">
        <v>828</v>
      </c>
      <c r="H17" s="103" t="s">
        <v>829</v>
      </c>
      <c r="I17" s="103" t="s">
        <v>830</v>
      </c>
      <c r="J17" s="103" t="s">
        <v>831</v>
      </c>
      <c r="K17" s="103" t="s">
        <v>832</v>
      </c>
      <c r="L17" s="103" t="s">
        <v>833</v>
      </c>
      <c r="M17" s="103" t="s">
        <v>834</v>
      </c>
      <c r="N17" s="103" t="s">
        <v>835</v>
      </c>
      <c r="O17" s="103" t="s">
        <v>836</v>
      </c>
    </row>
    <row r="18">
      <c r="A18" s="320"/>
      <c r="B18" s="320"/>
      <c r="C18" s="336"/>
      <c r="D18" s="102"/>
    </row>
    <row r="19" s="78" customFormat="1">
      <c r="A19" s="448" t="s">
        <v>837</v>
      </c>
      <c r="B19" s="448"/>
      <c r="C19" s="448"/>
      <c r="D19" s="448"/>
    </row>
    <row r="20" s="78" customFormat="1">
      <c r="A20" s="449" t="s">
        <v>838</v>
      </c>
      <c r="B20" s="449"/>
      <c r="C20" s="449"/>
      <c r="D20" s="449"/>
    </row>
    <row r="21">
      <c r="A21" s="450"/>
      <c r="B21" s="450"/>
      <c r="C21" s="450"/>
      <c r="D21" s="450"/>
    </row>
    <row r="22">
      <c r="A22" s="443" t="s">
        <v>266</v>
      </c>
      <c r="B22" s="322"/>
      <c r="C22" s="322"/>
      <c r="D22" s="322"/>
      <c r="E22" s="322"/>
    </row>
    <row r="23">
      <c r="A23" s="402"/>
      <c r="B23" s="402"/>
      <c r="C23" s="402"/>
      <c r="D23" s="402"/>
      <c r="E23" s="402"/>
      <c r="F23" s="402"/>
      <c r="G23" s="402"/>
      <c r="H23" s="402"/>
    </row>
    <row r="24">
      <c r="A24" s="402"/>
      <c r="B24" s="402"/>
      <c r="C24" s="402"/>
      <c r="D24" s="402"/>
      <c r="E24" s="402"/>
      <c r="F24" s="402"/>
      <c r="G24" s="402"/>
      <c r="H24" s="402"/>
    </row>
    <row r="25">
      <c r="A25" s="330"/>
      <c r="B25" s="330"/>
      <c r="C25" s="330"/>
      <c r="D25" s="330"/>
      <c r="E25" s="330"/>
      <c r="F25" s="330"/>
      <c r="G25" s="330"/>
      <c r="H25" s="330"/>
    </row>
    <row r="26">
      <c r="A26" s="330"/>
      <c r="B26" s="330"/>
      <c r="C26" s="330"/>
      <c r="D26" s="330"/>
      <c r="E26" s="330"/>
      <c r="F26" s="330"/>
      <c r="G26" s="330"/>
      <c r="H26" s="330"/>
    </row>
    <row r="27">
      <c r="A27" s="330"/>
      <c r="B27" s="330"/>
      <c r="C27" s="330"/>
      <c r="D27" s="330"/>
      <c r="E27" s="330"/>
      <c r="F27" s="330"/>
      <c r="G27" s="330"/>
      <c r="H27" s="330"/>
    </row>
    <row r="28">
      <c r="A28" s="330"/>
      <c r="B28" s="330"/>
      <c r="C28" s="330"/>
      <c r="D28" s="330"/>
      <c r="E28" s="330"/>
      <c r="F28" s="330"/>
      <c r="G28" s="330"/>
      <c r="H28" s="330"/>
    </row>
    <row r="29">
      <c r="A29" s="330"/>
      <c r="B29" s="330"/>
      <c r="C29" s="330"/>
      <c r="D29" s="330"/>
      <c r="E29" s="330"/>
      <c r="F29" s="330"/>
      <c r="G29" s="330"/>
      <c r="H29" s="330"/>
    </row>
  </sheetData>
  <sheetProtection sheet="1" password="c04f"/>
  <mergeCells>
    <mergeCell ref="A4:B4"/>
    <mergeCell ref="A19:D19"/>
    <mergeCell ref="A21:D21"/>
    <mergeCell ref="C4:H4"/>
    <mergeCell ref="I4:O4"/>
  </mergeCells>
  <pageMargins left="0.70866141732283472" right="0.70866141732283472" top="0.74803149606299213" bottom="0.74803149606299213" header="0.31496062992125984" footer="0.31496062992125984"/>
  <pageSetup paperSize="9" fitToHeight="0" orientation="landscape"/>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88"/>
  <sheetViews>
    <sheetView showGridLines="0" zoomScaleNormal="100" zoomScaleSheetLayoutView="100" workbookViewId="0">
      <selection activeCell="D8" sqref="D8"/>
    </sheetView>
  </sheetViews>
  <sheetFormatPr defaultRowHeight="15" x14ac:dyDescent="0.25"/>
  <cols>
    <col min="1" max="1" width="44.5703125" customWidth="1" style="296"/>
    <col min="2" max="14" width="11.7109375" customWidth="1" style="296"/>
    <col min="15" max="16384" width="9.140625" customWidth="1" style="296"/>
  </cols>
  <sheetData>
    <row r="1">
      <c r="A1" s="296" t="s">
        <v>688</v>
      </c>
      <c r="K1" s="137" t="s">
        <v>1</v>
      </c>
    </row>
    <row r="2" ht="18">
      <c r="A2" s="347" t="s">
        <v>1309</v>
      </c>
    </row>
    <row r="3">
      <c r="A3" s="348"/>
    </row>
    <row r="4" ht="31.5" customHeight="1">
      <c r="A4" s="451"/>
      <c r="B4" s="250" t="s">
        <v>1310</v>
      </c>
      <c r="C4" s="208"/>
      <c r="D4" s="208"/>
      <c r="E4" s="208"/>
      <c r="F4" s="208"/>
      <c r="G4" s="208"/>
      <c r="H4" s="208"/>
      <c r="I4" s="208"/>
      <c r="J4" s="238" t="s">
        <v>1311</v>
      </c>
      <c r="K4" s="251"/>
    </row>
    <row r="5" ht="15.75" customHeight="1">
      <c r="A5" s="452"/>
      <c r="B5" s="249" t="s">
        <v>1312</v>
      </c>
      <c r="C5" s="208"/>
      <c r="D5" s="208"/>
      <c r="E5" s="208"/>
      <c r="F5" s="208"/>
      <c r="G5" s="208"/>
      <c r="H5" s="208"/>
      <c r="I5" s="208"/>
      <c r="J5" s="238" t="s">
        <v>1313</v>
      </c>
      <c r="K5" s="208"/>
    </row>
    <row r="6">
      <c r="A6" s="453"/>
      <c r="B6" s="248" t="s">
        <v>1314</v>
      </c>
      <c r="C6" s="193" t="s">
        <v>269</v>
      </c>
      <c r="D6" s="193" t="s">
        <v>274</v>
      </c>
      <c r="E6" s="193" t="s">
        <v>440</v>
      </c>
      <c r="F6" s="193" t="s">
        <v>445</v>
      </c>
      <c r="G6" s="193" t="s">
        <v>6</v>
      </c>
      <c r="H6" s="193" t="s">
        <v>11</v>
      </c>
      <c r="I6" s="193" t="s">
        <v>15</v>
      </c>
      <c r="J6" s="193" t="s">
        <v>16</v>
      </c>
      <c r="K6" s="193" t="s">
        <v>710</v>
      </c>
    </row>
    <row r="7">
      <c r="A7" s="454" t="s">
        <v>1315</v>
      </c>
      <c r="B7" s="252"/>
      <c r="C7" s="253"/>
      <c r="D7" s="253"/>
      <c r="E7" s="253"/>
      <c r="F7" s="253"/>
      <c r="G7" s="253"/>
      <c r="H7" s="253"/>
      <c r="I7" s="253"/>
      <c r="J7" s="253"/>
      <c r="K7" s="253"/>
    </row>
    <row r="8">
      <c r="A8" s="156" t="s">
        <v>1037</v>
      </c>
      <c r="B8" s="168" t="s">
        <v>391</v>
      </c>
      <c r="C8" s="121" t="s">
        <v>391</v>
      </c>
      <c r="D8" s="121" t="s">
        <v>396</v>
      </c>
      <c r="E8" s="121" t="s">
        <v>594</v>
      </c>
      <c r="F8" s="121" t="s">
        <v>599</v>
      </c>
      <c r="G8" s="121" t="s">
        <v>194</v>
      </c>
      <c r="H8" s="121" t="s">
        <v>199</v>
      </c>
      <c r="I8" s="121" t="s">
        <v>203</v>
      </c>
      <c r="J8" s="121" t="s">
        <v>204</v>
      </c>
      <c r="K8" s="121" t="s">
        <v>1316</v>
      </c>
    </row>
    <row r="9">
      <c r="A9" s="101" t="s">
        <v>1317</v>
      </c>
      <c r="B9" s="103" t="s">
        <v>1318</v>
      </c>
      <c r="C9" s="103" t="s">
        <v>1318</v>
      </c>
      <c r="D9" s="103" t="s">
        <v>1319</v>
      </c>
      <c r="E9" s="103" t="s">
        <v>1320</v>
      </c>
      <c r="F9" s="103" t="s">
        <v>1321</v>
      </c>
      <c r="G9" s="103" t="s">
        <v>1322</v>
      </c>
      <c r="H9" s="103" t="s">
        <v>1323</v>
      </c>
      <c r="I9" s="103" t="s">
        <v>1324</v>
      </c>
      <c r="J9" s="103" t="s">
        <v>1325</v>
      </c>
      <c r="K9" s="103" t="s">
        <v>1326</v>
      </c>
    </row>
    <row r="10">
      <c r="A10" s="101" t="s">
        <v>1184</v>
      </c>
      <c r="B10" s="103" t="s">
        <v>400</v>
      </c>
      <c r="C10" s="103" t="s">
        <v>400</v>
      </c>
      <c r="D10" s="103" t="s">
        <v>405</v>
      </c>
      <c r="E10" s="103" t="s">
        <v>605</v>
      </c>
      <c r="F10" s="103" t="s">
        <v>610</v>
      </c>
      <c r="G10" s="103" t="s">
        <v>207</v>
      </c>
      <c r="H10" s="103" t="s">
        <v>212</v>
      </c>
      <c r="I10" s="103" t="s">
        <v>216</v>
      </c>
      <c r="J10" s="103" t="s">
        <v>217</v>
      </c>
      <c r="K10" s="103" t="s">
        <v>1327</v>
      </c>
    </row>
    <row r="11">
      <c r="A11" s="101" t="s">
        <v>1210</v>
      </c>
      <c r="B11" s="103" t="s">
        <v>409</v>
      </c>
      <c r="C11" s="103" t="s">
        <v>409</v>
      </c>
      <c r="D11" s="103" t="s">
        <v>414</v>
      </c>
      <c r="E11" s="103" t="s">
        <v>616</v>
      </c>
      <c r="F11" s="103" t="s">
        <v>621</v>
      </c>
      <c r="G11" s="103" t="s">
        <v>220</v>
      </c>
      <c r="H11" s="103" t="s">
        <v>225</v>
      </c>
      <c r="I11" s="103" t="s">
        <v>229</v>
      </c>
      <c r="J11" s="103" t="s">
        <v>230</v>
      </c>
      <c r="K11" s="103" t="s">
        <v>1328</v>
      </c>
    </row>
    <row r="12">
      <c r="A12" s="101" t="s">
        <v>1258</v>
      </c>
      <c r="B12" s="103" t="s">
        <v>418</v>
      </c>
      <c r="C12" s="103" t="s">
        <v>418</v>
      </c>
      <c r="D12" s="103" t="s">
        <v>423</v>
      </c>
      <c r="E12" s="103" t="s">
        <v>627</v>
      </c>
      <c r="F12" s="103" t="s">
        <v>632</v>
      </c>
      <c r="G12" s="103" t="s">
        <v>233</v>
      </c>
      <c r="H12" s="103" t="s">
        <v>238</v>
      </c>
      <c r="I12" s="103" t="s">
        <v>242</v>
      </c>
      <c r="J12" s="103" t="s">
        <v>243</v>
      </c>
      <c r="K12" s="103" t="s">
        <v>1329</v>
      </c>
    </row>
    <row r="13">
      <c r="A13" s="101" t="s">
        <v>1244</v>
      </c>
      <c r="B13" s="103" t="s">
        <v>427</v>
      </c>
      <c r="C13" s="103" t="s">
        <v>427</v>
      </c>
      <c r="D13" s="103" t="s">
        <v>432</v>
      </c>
      <c r="E13" s="103" t="s">
        <v>638</v>
      </c>
      <c r="F13" s="103" t="s">
        <v>643</v>
      </c>
      <c r="G13" s="103" t="s">
        <v>246</v>
      </c>
      <c r="H13" s="103" t="s">
        <v>251</v>
      </c>
      <c r="I13" s="103" t="s">
        <v>255</v>
      </c>
      <c r="J13" s="103" t="s">
        <v>256</v>
      </c>
      <c r="K13" s="103" t="s">
        <v>1330</v>
      </c>
    </row>
    <row r="14">
      <c r="A14" s="254" t="s">
        <v>1331</v>
      </c>
      <c r="B14" s="255" t="s">
        <v>18</v>
      </c>
      <c r="C14" s="183" t="s">
        <v>18</v>
      </c>
      <c r="D14" s="183" t="s">
        <v>18</v>
      </c>
      <c r="E14" s="183" t="s">
        <v>18</v>
      </c>
      <c r="F14" s="183" t="s">
        <v>18</v>
      </c>
      <c r="G14" s="183" t="s">
        <v>18</v>
      </c>
      <c r="H14" s="183" t="s">
        <v>18</v>
      </c>
      <c r="I14" s="183" t="s">
        <v>18</v>
      </c>
      <c r="J14" s="183" t="s">
        <v>18</v>
      </c>
      <c r="K14" s="183" t="s">
        <v>18</v>
      </c>
    </row>
    <row r="15">
      <c r="A15" s="454" t="s">
        <v>1332</v>
      </c>
      <c r="B15" s="252"/>
      <c r="C15" s="253"/>
      <c r="D15" s="253"/>
      <c r="E15" s="253"/>
      <c r="F15" s="253"/>
      <c r="G15" s="253"/>
      <c r="H15" s="253"/>
      <c r="I15" s="253"/>
      <c r="J15" s="253"/>
      <c r="K15" s="253"/>
    </row>
    <row r="16">
      <c r="A16" s="156" t="s">
        <v>1333</v>
      </c>
      <c r="B16" s="168" t="s">
        <v>288</v>
      </c>
      <c r="C16" s="121" t="s">
        <v>288</v>
      </c>
      <c r="D16" s="121" t="s">
        <v>293</v>
      </c>
      <c r="E16" s="121" t="s">
        <v>462</v>
      </c>
      <c r="F16" s="121" t="s">
        <v>467</v>
      </c>
      <c r="G16" s="121" t="s">
        <v>34</v>
      </c>
      <c r="H16" s="121" t="s">
        <v>39</v>
      </c>
      <c r="I16" s="121" t="s">
        <v>43</v>
      </c>
      <c r="J16" s="121" t="s">
        <v>44</v>
      </c>
      <c r="K16" s="121" t="s">
        <v>1334</v>
      </c>
    </row>
    <row r="17">
      <c r="A17" s="101" t="s">
        <v>1335</v>
      </c>
      <c r="B17" s="103" t="s">
        <v>279</v>
      </c>
      <c r="C17" s="103" t="s">
        <v>279</v>
      </c>
      <c r="D17" s="103" t="s">
        <v>284</v>
      </c>
      <c r="E17" s="103" t="s">
        <v>451</v>
      </c>
      <c r="F17" s="103" t="s">
        <v>456</v>
      </c>
      <c r="G17" s="103" t="s">
        <v>21</v>
      </c>
      <c r="H17" s="103" t="s">
        <v>26</v>
      </c>
      <c r="I17" s="103" t="s">
        <v>30</v>
      </c>
      <c r="J17" s="103" t="s">
        <v>31</v>
      </c>
      <c r="K17" s="103" t="s">
        <v>1336</v>
      </c>
    </row>
    <row r="18">
      <c r="A18" s="101" t="s">
        <v>1337</v>
      </c>
      <c r="B18" s="103" t="s">
        <v>306</v>
      </c>
      <c r="C18" s="103" t="s">
        <v>306</v>
      </c>
      <c r="D18" s="103" t="s">
        <v>311</v>
      </c>
      <c r="E18" s="103" t="s">
        <v>484</v>
      </c>
      <c r="F18" s="103" t="s">
        <v>489</v>
      </c>
      <c r="G18" s="103" t="s">
        <v>60</v>
      </c>
      <c r="H18" s="103" t="s">
        <v>65</v>
      </c>
      <c r="I18" s="103" t="s">
        <v>69</v>
      </c>
      <c r="J18" s="103" t="s">
        <v>1338</v>
      </c>
      <c r="K18" s="103" t="s">
        <v>1339</v>
      </c>
    </row>
    <row r="19">
      <c r="A19" s="101" t="s">
        <v>1340</v>
      </c>
      <c r="B19" s="103" t="s">
        <v>297</v>
      </c>
      <c r="C19" s="103" t="s">
        <v>297</v>
      </c>
      <c r="D19" s="103" t="s">
        <v>302</v>
      </c>
      <c r="E19" s="103" t="s">
        <v>473</v>
      </c>
      <c r="F19" s="103" t="s">
        <v>478</v>
      </c>
      <c r="G19" s="103" t="s">
        <v>47</v>
      </c>
      <c r="H19" s="103" t="s">
        <v>52</v>
      </c>
      <c r="I19" s="103" t="s">
        <v>1341</v>
      </c>
      <c r="J19" s="103" t="s">
        <v>57</v>
      </c>
      <c r="K19" s="103" t="s">
        <v>1342</v>
      </c>
    </row>
    <row r="20">
      <c r="A20" s="101" t="s">
        <v>1343</v>
      </c>
      <c r="B20" s="103" t="s">
        <v>324</v>
      </c>
      <c r="C20" s="103" t="s">
        <v>324</v>
      </c>
      <c r="D20" s="103" t="s">
        <v>329</v>
      </c>
      <c r="E20" s="103" t="s">
        <v>506</v>
      </c>
      <c r="F20" s="103" t="s">
        <v>511</v>
      </c>
      <c r="G20" s="103" t="s">
        <v>86</v>
      </c>
      <c r="H20" s="103" t="s">
        <v>91</v>
      </c>
      <c r="I20" s="103" t="s">
        <v>95</v>
      </c>
      <c r="J20" s="103" t="s">
        <v>96</v>
      </c>
      <c r="K20" s="103" t="s">
        <v>1344</v>
      </c>
    </row>
    <row r="21">
      <c r="A21" s="101" t="s">
        <v>1345</v>
      </c>
      <c r="B21" s="103" t="s">
        <v>315</v>
      </c>
      <c r="C21" s="103" t="s">
        <v>315</v>
      </c>
      <c r="D21" s="103" t="s">
        <v>320</v>
      </c>
      <c r="E21" s="103" t="s">
        <v>495</v>
      </c>
      <c r="F21" s="103" t="s">
        <v>500</v>
      </c>
      <c r="G21" s="103" t="s">
        <v>73</v>
      </c>
      <c r="H21" s="103" t="s">
        <v>78</v>
      </c>
      <c r="I21" s="103" t="s">
        <v>82</v>
      </c>
      <c r="J21" s="103" t="s">
        <v>83</v>
      </c>
      <c r="K21" s="103" t="s">
        <v>1346</v>
      </c>
    </row>
    <row r="22">
      <c r="A22" s="101" t="s">
        <v>98</v>
      </c>
      <c r="B22" s="103" t="s">
        <v>125</v>
      </c>
      <c r="C22" s="103" t="s">
        <v>125</v>
      </c>
      <c r="D22" s="103" t="s">
        <v>334</v>
      </c>
      <c r="E22" s="103" t="s">
        <v>517</v>
      </c>
      <c r="F22" s="103" t="s">
        <v>522</v>
      </c>
      <c r="G22" s="103" t="s">
        <v>99</v>
      </c>
      <c r="H22" s="103" t="s">
        <v>104</v>
      </c>
      <c r="I22" s="103" t="s">
        <v>108</v>
      </c>
      <c r="J22" s="103" t="s">
        <v>109</v>
      </c>
      <c r="K22" s="103" t="s">
        <v>1347</v>
      </c>
    </row>
    <row r="23">
      <c r="A23" s="101" t="s">
        <v>111</v>
      </c>
      <c r="B23" s="103" t="s">
        <v>338</v>
      </c>
      <c r="C23" s="103" t="s">
        <v>338</v>
      </c>
      <c r="D23" s="103" t="s">
        <v>343</v>
      </c>
      <c r="E23" s="103" t="s">
        <v>528</v>
      </c>
      <c r="F23" s="103" t="s">
        <v>533</v>
      </c>
      <c r="G23" s="103" t="s">
        <v>112</v>
      </c>
      <c r="H23" s="103" t="s">
        <v>117</v>
      </c>
      <c r="I23" s="103" t="s">
        <v>121</v>
      </c>
      <c r="J23" s="103" t="s">
        <v>122</v>
      </c>
      <c r="K23" s="103" t="s">
        <v>1348</v>
      </c>
    </row>
    <row r="24">
      <c r="A24" s="101" t="s">
        <v>127</v>
      </c>
      <c r="B24" s="103" t="s">
        <v>347</v>
      </c>
      <c r="C24" s="103" t="s">
        <v>347</v>
      </c>
      <c r="D24" s="103" t="s">
        <v>351</v>
      </c>
      <c r="E24" s="103" t="s">
        <v>539</v>
      </c>
      <c r="F24" s="103" t="s">
        <v>544</v>
      </c>
      <c r="G24" s="103" t="s">
        <v>128</v>
      </c>
      <c r="H24" s="103" t="s">
        <v>133</v>
      </c>
      <c r="I24" s="103" t="s">
        <v>137</v>
      </c>
      <c r="J24" s="103" t="s">
        <v>138</v>
      </c>
      <c r="K24" s="103" t="s">
        <v>1349</v>
      </c>
    </row>
    <row r="25">
      <c r="A25" s="101" t="s">
        <v>1350</v>
      </c>
      <c r="B25" s="103" t="s">
        <v>125</v>
      </c>
      <c r="C25" s="103" t="s">
        <v>125</v>
      </c>
      <c r="D25" s="103" t="s">
        <v>125</v>
      </c>
      <c r="E25" s="103" t="s">
        <v>125</v>
      </c>
      <c r="F25" s="103" t="s">
        <v>125</v>
      </c>
      <c r="G25" s="103" t="s">
        <v>125</v>
      </c>
      <c r="H25" s="103" t="s">
        <v>125</v>
      </c>
      <c r="I25" s="103" t="s">
        <v>125</v>
      </c>
      <c r="J25" s="103" t="s">
        <v>125</v>
      </c>
      <c r="K25" s="103" t="s">
        <v>125</v>
      </c>
    </row>
    <row r="26">
      <c r="A26" s="257" t="s">
        <v>1331</v>
      </c>
      <c r="B26" s="258" t="s">
        <v>18</v>
      </c>
      <c r="C26" s="183" t="s">
        <v>18</v>
      </c>
      <c r="D26" s="183" t="s">
        <v>18</v>
      </c>
      <c r="E26" s="183" t="s">
        <v>18</v>
      </c>
      <c r="F26" s="183" t="s">
        <v>18</v>
      </c>
      <c r="G26" s="183" t="s">
        <v>18</v>
      </c>
      <c r="H26" s="183" t="s">
        <v>18</v>
      </c>
      <c r="I26" s="183" t="s">
        <v>18</v>
      </c>
      <c r="J26" s="183" t="s">
        <v>18</v>
      </c>
      <c r="K26" s="183" t="s">
        <v>18</v>
      </c>
    </row>
    <row r="27">
      <c r="A27" s="455" t="s">
        <v>1351</v>
      </c>
      <c r="B27" s="220" t="s">
        <v>364</v>
      </c>
      <c r="C27" s="183" t="s">
        <v>364</v>
      </c>
      <c r="D27" s="183" t="s">
        <v>369</v>
      </c>
      <c r="E27" s="183" t="s">
        <v>1352</v>
      </c>
      <c r="F27" s="183" t="s">
        <v>1353</v>
      </c>
      <c r="G27" s="183" t="s">
        <v>1354</v>
      </c>
      <c r="H27" s="183" t="s">
        <v>1355</v>
      </c>
      <c r="I27" s="183" t="s">
        <v>1356</v>
      </c>
      <c r="J27" s="183" t="s">
        <v>165</v>
      </c>
      <c r="K27" s="183" t="s">
        <v>1357</v>
      </c>
    </row>
    <row r="28">
      <c r="A28" s="455" t="s">
        <v>1358</v>
      </c>
      <c r="B28" s="220" t="s">
        <v>1359</v>
      </c>
      <c r="C28" s="183" t="s">
        <v>1359</v>
      </c>
      <c r="D28" s="183" t="s">
        <v>1360</v>
      </c>
      <c r="E28" s="183" t="s">
        <v>1361</v>
      </c>
      <c r="F28" s="183" t="s">
        <v>555</v>
      </c>
      <c r="G28" s="183" t="s">
        <v>1362</v>
      </c>
      <c r="H28" s="183" t="s">
        <v>1363</v>
      </c>
      <c r="I28" s="183" t="s">
        <v>151</v>
      </c>
      <c r="J28" s="183" t="s">
        <v>152</v>
      </c>
      <c r="K28" s="183" t="s">
        <v>1364</v>
      </c>
    </row>
    <row r="29">
      <c r="A29" s="456"/>
      <c r="B29" s="457"/>
    </row>
    <row r="30">
      <c r="A30" s="338" t="s">
        <v>1365</v>
      </c>
      <c r="B30" s="309"/>
      <c r="C30" s="309"/>
      <c r="D30" s="309"/>
      <c r="E30" s="309"/>
      <c r="F30" s="309"/>
    </row>
    <row r="31" ht="74.25" customHeight="1">
      <c r="A31" s="329" t="s">
        <v>1366</v>
      </c>
      <c r="B31" s="329"/>
      <c r="C31" s="329"/>
      <c r="D31" s="329"/>
      <c r="E31" s="329"/>
      <c r="F31" s="329"/>
    </row>
    <row r="32" ht="50.25" customHeight="1">
      <c r="A32" s="329" t="s">
        <v>1367</v>
      </c>
      <c r="B32" s="329"/>
      <c r="C32" s="329"/>
      <c r="D32" s="329"/>
      <c r="E32" s="329"/>
      <c r="F32" s="329"/>
    </row>
    <row r="33">
      <c r="A33" s="329" t="s">
        <v>1368</v>
      </c>
      <c r="B33" s="368"/>
      <c r="C33" s="309"/>
      <c r="D33" s="309"/>
      <c r="E33" s="309"/>
      <c r="F33" s="309"/>
    </row>
    <row r="34" ht="63.75" customHeight="1">
      <c r="A34" s="329" t="s">
        <v>1369</v>
      </c>
      <c r="B34" s="329"/>
      <c r="C34" s="329"/>
      <c r="D34" s="329"/>
      <c r="E34" s="329"/>
      <c r="F34" s="329"/>
    </row>
    <row r="35" ht="28.5" customHeight="1">
      <c r="A35" s="329" t="s">
        <v>1370</v>
      </c>
      <c r="B35" s="329"/>
      <c r="C35" s="329"/>
      <c r="D35" s="329"/>
      <c r="E35" s="329"/>
      <c r="F35" s="329"/>
    </row>
    <row r="36">
      <c r="A36" s="329" t="s">
        <v>1371</v>
      </c>
      <c r="B36" s="329"/>
      <c r="C36" s="329"/>
      <c r="D36" s="329"/>
      <c r="E36" s="329"/>
      <c r="F36" s="329"/>
    </row>
    <row r="37">
      <c r="A37" s="329"/>
      <c r="B37" s="329"/>
      <c r="C37" s="329"/>
      <c r="D37" s="329"/>
      <c r="E37" s="329"/>
      <c r="F37" s="329"/>
    </row>
    <row r="38">
      <c r="A38" s="329"/>
      <c r="B38" s="368"/>
    </row>
    <row r="39">
      <c r="A39" s="443" t="s">
        <v>266</v>
      </c>
      <c r="B39" s="322"/>
      <c r="C39" s="322"/>
      <c r="D39" s="322"/>
      <c r="E39" s="322"/>
    </row>
    <row r="40">
      <c r="A40" s="402"/>
      <c r="B40" s="402"/>
      <c r="C40" s="402"/>
      <c r="D40" s="402"/>
      <c r="E40" s="402"/>
      <c r="F40" s="402"/>
      <c r="G40" s="402"/>
      <c r="H40" s="402"/>
    </row>
    <row r="41">
      <c r="A41" s="402"/>
      <c r="B41" s="402"/>
      <c r="C41" s="402"/>
      <c r="D41" s="402"/>
      <c r="E41" s="402"/>
      <c r="F41" s="402"/>
      <c r="G41" s="402"/>
      <c r="H41" s="402"/>
    </row>
    <row r="42">
      <c r="A42" s="402"/>
      <c r="B42" s="402"/>
      <c r="C42" s="402"/>
      <c r="D42" s="402"/>
      <c r="E42" s="402"/>
      <c r="G42" s="402"/>
      <c r="H42" s="402"/>
    </row>
    <row r="43">
      <c r="A43" s="402"/>
      <c r="B43" s="402"/>
      <c r="C43" s="402"/>
      <c r="D43" s="402"/>
      <c r="E43" s="402"/>
      <c r="F43" s="402"/>
      <c r="G43" s="402"/>
      <c r="H43" s="402"/>
    </row>
    <row r="44">
      <c r="A44" s="402"/>
      <c r="B44" s="402"/>
      <c r="C44" s="402"/>
      <c r="D44" s="402"/>
      <c r="E44" s="402"/>
      <c r="F44" s="402"/>
      <c r="G44" s="402"/>
      <c r="H44" s="402"/>
    </row>
    <row r="45">
      <c r="A45" s="402"/>
      <c r="B45" s="402"/>
      <c r="C45" s="402"/>
      <c r="D45" s="402"/>
      <c r="E45" s="402"/>
      <c r="G45" s="402"/>
      <c r="H45" s="402"/>
    </row>
    <row r="46">
      <c r="A46" s="402"/>
      <c r="B46" s="402"/>
      <c r="C46" s="402"/>
      <c r="D46" s="402"/>
      <c r="E46" s="402"/>
      <c r="F46" s="402"/>
      <c r="G46" s="402"/>
      <c r="H46" s="402"/>
    </row>
    <row r="47">
      <c r="A47" s="402"/>
      <c r="B47" s="402"/>
      <c r="C47" s="402"/>
      <c r="D47" s="402"/>
      <c r="E47" s="402"/>
      <c r="F47" s="402"/>
      <c r="G47" s="402"/>
      <c r="H47" s="402"/>
    </row>
    <row r="48">
      <c r="A48" s="402"/>
      <c r="B48" s="402"/>
      <c r="C48" s="402"/>
      <c r="D48" s="402"/>
      <c r="E48" s="402"/>
      <c r="G48" s="402"/>
      <c r="H48" s="402"/>
    </row>
    <row r="49">
      <c r="A49" s="402"/>
      <c r="B49" s="402"/>
      <c r="C49" s="402"/>
      <c r="D49" s="402"/>
      <c r="E49" s="402"/>
      <c r="F49" s="402"/>
      <c r="G49" s="402"/>
      <c r="H49" s="402"/>
    </row>
    <row r="50">
      <c r="A50" s="402"/>
      <c r="B50" s="402"/>
      <c r="C50" s="402"/>
      <c r="D50" s="402"/>
      <c r="E50" s="402"/>
      <c r="F50" s="402"/>
      <c r="G50" s="402"/>
      <c r="H50" s="402"/>
    </row>
    <row r="51">
      <c r="A51" s="402"/>
      <c r="B51" s="402"/>
      <c r="C51" s="402"/>
      <c r="D51" s="402"/>
      <c r="E51" s="402"/>
      <c r="G51" s="402"/>
      <c r="H51" s="402"/>
    </row>
    <row r="52">
      <c r="A52" s="402"/>
      <c r="B52" s="402"/>
      <c r="C52" s="402"/>
      <c r="D52" s="402"/>
      <c r="E52" s="402"/>
      <c r="F52" s="402"/>
      <c r="G52" s="402"/>
      <c r="H52" s="402"/>
    </row>
    <row r="53">
      <c r="A53" s="402"/>
      <c r="B53" s="402"/>
      <c r="C53" s="402"/>
      <c r="D53" s="402"/>
      <c r="E53" s="402"/>
      <c r="G53" s="402"/>
      <c r="H53" s="402"/>
    </row>
    <row r="54">
      <c r="A54" s="402"/>
      <c r="B54" s="402"/>
      <c r="C54" s="402"/>
      <c r="D54" s="402"/>
      <c r="E54" s="402"/>
      <c r="F54" s="402"/>
      <c r="G54" s="402"/>
      <c r="H54" s="402"/>
    </row>
    <row r="55">
      <c r="A55" s="402"/>
      <c r="B55" s="402"/>
      <c r="C55" s="402"/>
      <c r="D55" s="402"/>
      <c r="E55" s="402"/>
      <c r="F55" s="402"/>
      <c r="G55" s="402"/>
      <c r="H55" s="402"/>
    </row>
    <row r="56">
      <c r="A56" s="402"/>
      <c r="B56" s="402"/>
      <c r="C56" s="402"/>
      <c r="D56" s="402"/>
      <c r="E56" s="402"/>
      <c r="G56" s="402"/>
      <c r="H56" s="402"/>
    </row>
    <row r="57">
      <c r="A57" s="402"/>
      <c r="B57" s="402"/>
      <c r="C57" s="402"/>
      <c r="D57" s="402"/>
      <c r="E57" s="402"/>
      <c r="F57" s="402"/>
      <c r="G57" s="402"/>
      <c r="H57" s="402"/>
    </row>
    <row r="58">
      <c r="A58" s="402"/>
      <c r="B58" s="402"/>
      <c r="C58" s="402"/>
      <c r="D58" s="402"/>
      <c r="E58" s="402"/>
      <c r="F58" s="402"/>
      <c r="G58" s="402"/>
      <c r="H58" s="402"/>
    </row>
    <row r="59">
      <c r="A59" s="402"/>
      <c r="B59" s="402"/>
      <c r="C59" s="402"/>
      <c r="D59" s="402"/>
      <c r="E59" s="402"/>
      <c r="G59" s="402"/>
      <c r="H59" s="402"/>
    </row>
    <row r="60">
      <c r="A60" s="402"/>
      <c r="B60" s="402"/>
      <c r="C60" s="402"/>
      <c r="D60" s="402"/>
      <c r="E60" s="402"/>
      <c r="F60" s="402"/>
      <c r="G60" s="402"/>
      <c r="H60" s="402"/>
    </row>
    <row r="61">
      <c r="A61" s="402"/>
      <c r="B61" s="402"/>
      <c r="C61" s="402"/>
      <c r="D61" s="402"/>
      <c r="E61" s="402"/>
      <c r="F61" s="402"/>
      <c r="G61" s="402"/>
      <c r="H61" s="402"/>
    </row>
    <row r="63">
      <c r="F63" s="402"/>
    </row>
    <row r="64">
      <c r="F64" s="402"/>
    </row>
    <row r="66">
      <c r="F66" s="402"/>
    </row>
    <row r="67">
      <c r="F67" s="402"/>
    </row>
    <row r="69">
      <c r="F69" s="402"/>
    </row>
    <row r="70">
      <c r="F70" s="402"/>
    </row>
    <row r="72">
      <c r="F72" s="402"/>
    </row>
    <row r="73">
      <c r="F73" s="402"/>
    </row>
    <row r="75">
      <c r="F75" s="402"/>
    </row>
    <row r="76">
      <c r="F76" s="402"/>
    </row>
    <row r="78">
      <c r="F78" s="402"/>
    </row>
    <row r="79">
      <c r="F79" s="402"/>
    </row>
    <row r="81">
      <c r="F81" s="402"/>
    </row>
    <row r="82">
      <c r="F82" s="402"/>
    </row>
    <row r="84">
      <c r="F84" s="402"/>
    </row>
    <row r="85">
      <c r="F85" s="402"/>
    </row>
    <row r="87">
      <c r="F87" s="402"/>
    </row>
    <row r="88">
      <c r="F88" s="402"/>
    </row>
  </sheetData>
  <sheetProtection sheet="1" password="c04f"/>
  <mergeCells>
    <mergeCell ref="A34:F34"/>
    <mergeCell ref="A35:F35"/>
    <mergeCell ref="A36:F36"/>
    <mergeCell ref="A4:A6"/>
    <mergeCell ref="A38:B38"/>
    <mergeCell ref="A33:B33"/>
    <mergeCell ref="A31:F31"/>
    <mergeCell ref="A32:F32"/>
    <mergeCell ref="B5:I5"/>
    <mergeCell ref="B4:I4"/>
    <mergeCell ref="J5:K5"/>
    <mergeCell ref="J4:K4"/>
  </mergeCells>
  <pageMargins left="0.70866141732283472" right="0.70866141732283472" top="0.74803149606299213" bottom="0.74803149606299213" header="0.31496062992125984" footer="0.31496062992125984"/>
  <pageSetup paperSize="9" scale="95" fitToHeight="0" orientation="landscape"/>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43"/>
  <sheetViews>
    <sheetView showGridLines="0" topLeftCell="A13" zoomScaleNormal="100" zoomScaleSheetLayoutView="100" workbookViewId="0">
      <selection activeCell="E13" sqref="E13"/>
    </sheetView>
  </sheetViews>
  <sheetFormatPr defaultRowHeight="15" x14ac:dyDescent="0.25"/>
  <cols>
    <col min="1" max="1" width="44.5703125" customWidth="1" style="296"/>
    <col min="2" max="14" width="11.7109375" customWidth="1" style="296"/>
    <col min="15" max="16384" width="9.140625" customWidth="1" style="296"/>
  </cols>
  <sheetData>
    <row r="1">
      <c r="A1" s="296" t="s">
        <v>691</v>
      </c>
      <c r="K1" s="137" t="s">
        <v>1</v>
      </c>
    </row>
    <row r="2" ht="18">
      <c r="A2" s="347" t="s">
        <v>1372</v>
      </c>
    </row>
    <row r="3">
      <c r="A3" s="348"/>
    </row>
    <row r="4" ht="31.5" customHeight="1">
      <c r="A4" s="451"/>
      <c r="B4" s="250" t="s">
        <v>1310</v>
      </c>
      <c r="C4" s="208"/>
      <c r="D4" s="208"/>
      <c r="E4" s="208"/>
      <c r="F4" s="208"/>
      <c r="G4" s="208"/>
      <c r="H4" s="208"/>
      <c r="I4" s="208"/>
      <c r="J4" s="238" t="s">
        <v>1311</v>
      </c>
      <c r="K4" s="251"/>
    </row>
    <row r="5" ht="15.75" customHeight="1">
      <c r="A5" s="452"/>
      <c r="B5" s="249" t="s">
        <v>1312</v>
      </c>
      <c r="C5" s="208"/>
      <c r="D5" s="208"/>
      <c r="E5" s="208"/>
      <c r="F5" s="208"/>
      <c r="G5" s="208"/>
      <c r="H5" s="208"/>
      <c r="I5" s="208"/>
      <c r="J5" s="238" t="s">
        <v>1313</v>
      </c>
      <c r="K5" s="208"/>
    </row>
    <row r="6">
      <c r="A6" s="453"/>
      <c r="B6" s="248" t="s">
        <v>1314</v>
      </c>
      <c r="C6" s="193" t="s">
        <v>269</v>
      </c>
      <c r="D6" s="193" t="s">
        <v>274</v>
      </c>
      <c r="E6" s="193" t="s">
        <v>440</v>
      </c>
      <c r="F6" s="193" t="s">
        <v>445</v>
      </c>
      <c r="G6" s="193" t="s">
        <v>6</v>
      </c>
      <c r="H6" s="193" t="s">
        <v>11</v>
      </c>
      <c r="I6" s="193" t="s">
        <v>15</v>
      </c>
      <c r="J6" s="193" t="s">
        <v>16</v>
      </c>
      <c r="K6" s="193" t="s">
        <v>710</v>
      </c>
    </row>
    <row r="7">
      <c r="A7" s="454" t="s">
        <v>1315</v>
      </c>
      <c r="B7" s="252"/>
      <c r="C7" s="253"/>
      <c r="D7" s="253"/>
      <c r="E7" s="253"/>
      <c r="F7" s="253"/>
      <c r="G7" s="253"/>
      <c r="H7" s="253"/>
      <c r="I7" s="253"/>
      <c r="J7" s="253"/>
      <c r="K7" s="253"/>
    </row>
    <row r="8">
      <c r="A8" s="156" t="s">
        <v>1037</v>
      </c>
      <c r="B8" s="168" t="s">
        <v>391</v>
      </c>
      <c r="C8" s="121" t="s">
        <v>391</v>
      </c>
      <c r="D8" s="121" t="s">
        <v>396</v>
      </c>
      <c r="E8" s="121" t="s">
        <v>594</v>
      </c>
      <c r="F8" s="121" t="s">
        <v>599</v>
      </c>
      <c r="G8" s="121" t="s">
        <v>194</v>
      </c>
      <c r="H8" s="121" t="s">
        <v>199</v>
      </c>
      <c r="I8" s="121" t="s">
        <v>203</v>
      </c>
      <c r="J8" s="121" t="s">
        <v>204</v>
      </c>
      <c r="K8" s="121" t="s">
        <v>1373</v>
      </c>
    </row>
    <row r="9">
      <c r="A9" s="101" t="s">
        <v>1317</v>
      </c>
      <c r="B9" s="103" t="s">
        <v>1318</v>
      </c>
      <c r="C9" s="103" t="s">
        <v>1318</v>
      </c>
      <c r="D9" s="103" t="s">
        <v>1319</v>
      </c>
      <c r="E9" s="103" t="s">
        <v>1320</v>
      </c>
      <c r="F9" s="103" t="s">
        <v>1321</v>
      </c>
      <c r="G9" s="103" t="s">
        <v>1322</v>
      </c>
      <c r="H9" s="103" t="s">
        <v>1323</v>
      </c>
      <c r="I9" s="103" t="s">
        <v>1324</v>
      </c>
      <c r="J9" s="103" t="s">
        <v>1325</v>
      </c>
      <c r="K9" s="103" t="s">
        <v>1374</v>
      </c>
    </row>
    <row r="10">
      <c r="A10" s="101" t="s">
        <v>1184</v>
      </c>
      <c r="B10" s="103" t="s">
        <v>400</v>
      </c>
      <c r="C10" s="103" t="s">
        <v>400</v>
      </c>
      <c r="D10" s="103" t="s">
        <v>405</v>
      </c>
      <c r="E10" s="103" t="s">
        <v>605</v>
      </c>
      <c r="F10" s="103" t="s">
        <v>610</v>
      </c>
      <c r="G10" s="103" t="s">
        <v>207</v>
      </c>
      <c r="H10" s="103" t="s">
        <v>212</v>
      </c>
      <c r="I10" s="103" t="s">
        <v>216</v>
      </c>
      <c r="J10" s="103" t="s">
        <v>217</v>
      </c>
      <c r="K10" s="103" t="s">
        <v>1375</v>
      </c>
    </row>
    <row r="11">
      <c r="A11" s="101" t="s">
        <v>1210</v>
      </c>
      <c r="B11" s="103" t="s">
        <v>409</v>
      </c>
      <c r="C11" s="103" t="s">
        <v>409</v>
      </c>
      <c r="D11" s="103" t="s">
        <v>414</v>
      </c>
      <c r="E11" s="103" t="s">
        <v>616</v>
      </c>
      <c r="F11" s="103" t="s">
        <v>621</v>
      </c>
      <c r="G11" s="103" t="s">
        <v>220</v>
      </c>
      <c r="H11" s="103" t="s">
        <v>225</v>
      </c>
      <c r="I11" s="103" t="s">
        <v>229</v>
      </c>
      <c r="J11" s="103" t="s">
        <v>230</v>
      </c>
      <c r="K11" s="103" t="s">
        <v>1376</v>
      </c>
    </row>
    <row r="12">
      <c r="A12" s="101" t="s">
        <v>1258</v>
      </c>
      <c r="B12" s="103" t="s">
        <v>418</v>
      </c>
      <c r="C12" s="103" t="s">
        <v>418</v>
      </c>
      <c r="D12" s="103" t="s">
        <v>423</v>
      </c>
      <c r="E12" s="103" t="s">
        <v>627</v>
      </c>
      <c r="F12" s="103" t="s">
        <v>632</v>
      </c>
      <c r="G12" s="103" t="s">
        <v>233</v>
      </c>
      <c r="H12" s="103" t="s">
        <v>238</v>
      </c>
      <c r="I12" s="103" t="s">
        <v>242</v>
      </c>
      <c r="J12" s="103" t="s">
        <v>243</v>
      </c>
      <c r="K12" s="103" t="s">
        <v>1377</v>
      </c>
    </row>
    <row r="13">
      <c r="A13" s="101" t="s">
        <v>1244</v>
      </c>
      <c r="B13" s="103" t="s">
        <v>427</v>
      </c>
      <c r="C13" s="103" t="s">
        <v>427</v>
      </c>
      <c r="D13" s="103" t="s">
        <v>432</v>
      </c>
      <c r="E13" s="103" t="s">
        <v>638</v>
      </c>
      <c r="F13" s="103" t="s">
        <v>643</v>
      </c>
      <c r="G13" s="103" t="s">
        <v>246</v>
      </c>
      <c r="H13" s="103" t="s">
        <v>251</v>
      </c>
      <c r="I13" s="103" t="s">
        <v>255</v>
      </c>
      <c r="J13" s="103" t="s">
        <v>256</v>
      </c>
      <c r="K13" s="103" t="s">
        <v>1378</v>
      </c>
    </row>
    <row r="14">
      <c r="A14" s="254" t="s">
        <v>1331</v>
      </c>
      <c r="B14" s="255" t="s">
        <v>18</v>
      </c>
      <c r="C14" s="183" t="s">
        <v>18</v>
      </c>
      <c r="D14" s="183" t="s">
        <v>18</v>
      </c>
      <c r="E14" s="183" t="s">
        <v>18</v>
      </c>
      <c r="F14" s="183" t="s">
        <v>18</v>
      </c>
      <c r="G14" s="183" t="s">
        <v>18</v>
      </c>
      <c r="H14" s="183" t="s">
        <v>18</v>
      </c>
      <c r="I14" s="183" t="s">
        <v>18</v>
      </c>
      <c r="J14" s="183" t="s">
        <v>18</v>
      </c>
      <c r="K14" s="183" t="s">
        <v>18</v>
      </c>
    </row>
    <row r="15">
      <c r="A15" s="454" t="s">
        <v>1332</v>
      </c>
      <c r="B15" s="252"/>
      <c r="C15" s="253"/>
      <c r="D15" s="253"/>
      <c r="E15" s="253"/>
      <c r="F15" s="253"/>
      <c r="G15" s="253"/>
      <c r="H15" s="253"/>
      <c r="I15" s="253"/>
      <c r="J15" s="253"/>
      <c r="K15" s="253"/>
    </row>
    <row r="16">
      <c r="A16" s="156" t="s">
        <v>1333</v>
      </c>
      <c r="B16" s="168" t="s">
        <v>288</v>
      </c>
      <c r="C16" s="121" t="s">
        <v>288</v>
      </c>
      <c r="D16" s="121" t="s">
        <v>293</v>
      </c>
      <c r="E16" s="121" t="s">
        <v>462</v>
      </c>
      <c r="F16" s="121" t="s">
        <v>467</v>
      </c>
      <c r="G16" s="121" t="s">
        <v>34</v>
      </c>
      <c r="H16" s="121" t="s">
        <v>39</v>
      </c>
      <c r="I16" s="121" t="s">
        <v>43</v>
      </c>
      <c r="J16" s="121" t="s">
        <v>44</v>
      </c>
      <c r="K16" s="121" t="s">
        <v>1379</v>
      </c>
    </row>
    <row r="17">
      <c r="A17" s="101" t="s">
        <v>1335</v>
      </c>
      <c r="B17" s="103" t="s">
        <v>279</v>
      </c>
      <c r="C17" s="103" t="s">
        <v>279</v>
      </c>
      <c r="D17" s="103" t="s">
        <v>284</v>
      </c>
      <c r="E17" s="103" t="s">
        <v>451</v>
      </c>
      <c r="F17" s="103" t="s">
        <v>456</v>
      </c>
      <c r="G17" s="103" t="s">
        <v>21</v>
      </c>
      <c r="H17" s="103" t="s">
        <v>26</v>
      </c>
      <c r="I17" s="103" t="s">
        <v>30</v>
      </c>
      <c r="J17" s="103" t="s">
        <v>31</v>
      </c>
      <c r="K17" s="103" t="s">
        <v>1380</v>
      </c>
    </row>
    <row r="18">
      <c r="A18" s="101" t="s">
        <v>1337</v>
      </c>
      <c r="B18" s="103" t="s">
        <v>306</v>
      </c>
      <c r="C18" s="103" t="s">
        <v>306</v>
      </c>
      <c r="D18" s="103" t="s">
        <v>311</v>
      </c>
      <c r="E18" s="103" t="s">
        <v>484</v>
      </c>
      <c r="F18" s="103" t="s">
        <v>489</v>
      </c>
      <c r="G18" s="103" t="s">
        <v>60</v>
      </c>
      <c r="H18" s="103" t="s">
        <v>65</v>
      </c>
      <c r="I18" s="103" t="s">
        <v>69</v>
      </c>
      <c r="J18" s="103" t="s">
        <v>70</v>
      </c>
      <c r="K18" s="103" t="s">
        <v>1381</v>
      </c>
    </row>
    <row r="19">
      <c r="A19" s="101" t="s">
        <v>1340</v>
      </c>
      <c r="B19" s="103" t="s">
        <v>297</v>
      </c>
      <c r="C19" s="103" t="s">
        <v>297</v>
      </c>
      <c r="D19" s="103" t="s">
        <v>302</v>
      </c>
      <c r="E19" s="103" t="s">
        <v>473</v>
      </c>
      <c r="F19" s="103" t="s">
        <v>478</v>
      </c>
      <c r="G19" s="103" t="s">
        <v>47</v>
      </c>
      <c r="H19" s="103" t="s">
        <v>52</v>
      </c>
      <c r="I19" s="103" t="s">
        <v>56</v>
      </c>
      <c r="J19" s="103" t="s">
        <v>57</v>
      </c>
      <c r="K19" s="103" t="s">
        <v>1382</v>
      </c>
    </row>
    <row r="20">
      <c r="A20" s="101" t="s">
        <v>1343</v>
      </c>
      <c r="B20" s="103" t="s">
        <v>324</v>
      </c>
      <c r="C20" s="103" t="s">
        <v>324</v>
      </c>
      <c r="D20" s="103" t="s">
        <v>329</v>
      </c>
      <c r="E20" s="103" t="s">
        <v>506</v>
      </c>
      <c r="F20" s="103" t="s">
        <v>511</v>
      </c>
      <c r="G20" s="103" t="s">
        <v>86</v>
      </c>
      <c r="H20" s="103" t="s">
        <v>91</v>
      </c>
      <c r="I20" s="103" t="s">
        <v>95</v>
      </c>
      <c r="J20" s="103" t="s">
        <v>96</v>
      </c>
      <c r="K20" s="103" t="s">
        <v>1383</v>
      </c>
    </row>
    <row r="21">
      <c r="A21" s="101" t="s">
        <v>1345</v>
      </c>
      <c r="B21" s="103" t="s">
        <v>315</v>
      </c>
      <c r="C21" s="103" t="s">
        <v>315</v>
      </c>
      <c r="D21" s="103" t="s">
        <v>320</v>
      </c>
      <c r="E21" s="103" t="s">
        <v>495</v>
      </c>
      <c r="F21" s="103" t="s">
        <v>500</v>
      </c>
      <c r="G21" s="103" t="s">
        <v>73</v>
      </c>
      <c r="H21" s="103" t="s">
        <v>78</v>
      </c>
      <c r="I21" s="103" t="s">
        <v>82</v>
      </c>
      <c r="J21" s="103" t="s">
        <v>83</v>
      </c>
      <c r="K21" s="103" t="s">
        <v>1384</v>
      </c>
    </row>
    <row r="22">
      <c r="A22" s="101" t="s">
        <v>98</v>
      </c>
      <c r="B22" s="103" t="s">
        <v>125</v>
      </c>
      <c r="C22" s="103" t="s">
        <v>125</v>
      </c>
      <c r="D22" s="103" t="s">
        <v>334</v>
      </c>
      <c r="E22" s="103" t="s">
        <v>517</v>
      </c>
      <c r="F22" s="103" t="s">
        <v>522</v>
      </c>
      <c r="G22" s="103" t="s">
        <v>99</v>
      </c>
      <c r="H22" s="103" t="s">
        <v>104</v>
      </c>
      <c r="I22" s="103" t="s">
        <v>108</v>
      </c>
      <c r="J22" s="103" t="s">
        <v>109</v>
      </c>
      <c r="K22" s="103" t="s">
        <v>1385</v>
      </c>
    </row>
    <row r="23">
      <c r="A23" s="101" t="s">
        <v>111</v>
      </c>
      <c r="B23" s="103" t="s">
        <v>338</v>
      </c>
      <c r="C23" s="103" t="s">
        <v>338</v>
      </c>
      <c r="D23" s="103" t="s">
        <v>343</v>
      </c>
      <c r="E23" s="103" t="s">
        <v>528</v>
      </c>
      <c r="F23" s="103" t="s">
        <v>533</v>
      </c>
      <c r="G23" s="103" t="s">
        <v>112</v>
      </c>
      <c r="H23" s="103" t="s">
        <v>117</v>
      </c>
      <c r="I23" s="103" t="s">
        <v>121</v>
      </c>
      <c r="J23" s="103" t="s">
        <v>122</v>
      </c>
      <c r="K23" s="103" t="s">
        <v>1348</v>
      </c>
    </row>
    <row r="24">
      <c r="A24" s="101" t="s">
        <v>127</v>
      </c>
      <c r="B24" s="103" t="s">
        <v>347</v>
      </c>
      <c r="C24" s="103" t="s">
        <v>347</v>
      </c>
      <c r="D24" s="103" t="s">
        <v>351</v>
      </c>
      <c r="E24" s="103" t="s">
        <v>539</v>
      </c>
      <c r="F24" s="103" t="s">
        <v>544</v>
      </c>
      <c r="G24" s="103" t="s">
        <v>128</v>
      </c>
      <c r="H24" s="103" t="s">
        <v>133</v>
      </c>
      <c r="I24" s="103" t="s">
        <v>137</v>
      </c>
      <c r="J24" s="103" t="s">
        <v>138</v>
      </c>
      <c r="K24" s="103" t="s">
        <v>1386</v>
      </c>
    </row>
    <row r="25">
      <c r="A25" s="101" t="s">
        <v>1350</v>
      </c>
      <c r="B25" s="103" t="s">
        <v>125</v>
      </c>
      <c r="C25" s="103" t="s">
        <v>125</v>
      </c>
      <c r="D25" s="103" t="s">
        <v>125</v>
      </c>
      <c r="E25" s="103" t="s">
        <v>125</v>
      </c>
      <c r="F25" s="103" t="s">
        <v>125</v>
      </c>
      <c r="G25" s="103" t="s">
        <v>125</v>
      </c>
      <c r="H25" s="103" t="s">
        <v>125</v>
      </c>
      <c r="I25" s="103" t="s">
        <v>125</v>
      </c>
      <c r="J25" s="103" t="s">
        <v>125</v>
      </c>
      <c r="K25" s="103" t="s">
        <v>125</v>
      </c>
    </row>
    <row r="26">
      <c r="A26" s="257" t="s">
        <v>1331</v>
      </c>
      <c r="B26" s="258" t="s">
        <v>18</v>
      </c>
      <c r="C26" s="183" t="s">
        <v>18</v>
      </c>
      <c r="D26" s="183" t="s">
        <v>18</v>
      </c>
      <c r="E26" s="183" t="s">
        <v>18</v>
      </c>
      <c r="F26" s="183" t="s">
        <v>18</v>
      </c>
      <c r="G26" s="183" t="s">
        <v>18</v>
      </c>
      <c r="H26" s="183" t="s">
        <v>18</v>
      </c>
      <c r="I26" s="183" t="s">
        <v>18</v>
      </c>
      <c r="J26" s="183" t="s">
        <v>18</v>
      </c>
      <c r="K26" s="183" t="s">
        <v>18</v>
      </c>
    </row>
    <row r="27">
      <c r="A27" s="455" t="s">
        <v>1351</v>
      </c>
      <c r="B27" s="220" t="s">
        <v>364</v>
      </c>
      <c r="C27" s="183" t="s">
        <v>364</v>
      </c>
      <c r="D27" s="183" t="s">
        <v>369</v>
      </c>
      <c r="E27" s="183" t="s">
        <v>1352</v>
      </c>
      <c r="F27" s="183" t="s">
        <v>1353</v>
      </c>
      <c r="G27" s="183" t="s">
        <v>1354</v>
      </c>
      <c r="H27" s="183" t="s">
        <v>1355</v>
      </c>
      <c r="I27" s="183" t="s">
        <v>1356</v>
      </c>
      <c r="J27" s="183" t="s">
        <v>1387</v>
      </c>
      <c r="K27" s="183" t="s">
        <v>1388</v>
      </c>
    </row>
    <row r="28">
      <c r="A28" s="455" t="s">
        <v>1358</v>
      </c>
      <c r="B28" s="220" t="s">
        <v>1359</v>
      </c>
      <c r="C28" s="183" t="s">
        <v>1359</v>
      </c>
      <c r="D28" s="183" t="s">
        <v>1360</v>
      </c>
      <c r="E28" s="183" t="s">
        <v>1361</v>
      </c>
      <c r="F28" s="183" t="s">
        <v>555</v>
      </c>
      <c r="G28" s="183" t="s">
        <v>1362</v>
      </c>
      <c r="H28" s="183" t="s">
        <v>1363</v>
      </c>
      <c r="I28" s="183" t="s">
        <v>1389</v>
      </c>
      <c r="J28" s="183" t="s">
        <v>152</v>
      </c>
      <c r="K28" s="183" t="s">
        <v>1390</v>
      </c>
    </row>
    <row r="29">
      <c r="A29" s="456"/>
      <c r="B29" s="457"/>
    </row>
    <row r="30">
      <c r="A30" s="338" t="s">
        <v>1365</v>
      </c>
      <c r="B30" s="365"/>
      <c r="C30" s="365"/>
      <c r="D30" s="365"/>
      <c r="E30" s="365"/>
      <c r="F30" s="365"/>
      <c r="G30" s="365"/>
      <c r="H30" s="365"/>
      <c r="I30" s="365"/>
      <c r="J30" s="365"/>
    </row>
    <row r="31" ht="57" customHeight="1">
      <c r="A31" s="329" t="s">
        <v>1391</v>
      </c>
      <c r="B31" s="368"/>
      <c r="C31" s="368"/>
      <c r="D31" s="368"/>
      <c r="E31" s="368"/>
      <c r="F31" s="368"/>
      <c r="G31" s="368"/>
      <c r="H31" s="368"/>
      <c r="I31" s="368"/>
      <c r="J31" s="368"/>
    </row>
    <row r="32" ht="47.25" customHeight="1">
      <c r="A32" s="329" t="s">
        <v>1392</v>
      </c>
      <c r="B32" s="368"/>
      <c r="C32" s="368"/>
      <c r="D32" s="368"/>
      <c r="E32" s="368"/>
      <c r="F32" s="368"/>
      <c r="G32" s="368"/>
      <c r="H32" s="368"/>
      <c r="I32" s="368"/>
      <c r="J32" s="368"/>
    </row>
    <row r="33">
      <c r="A33" s="329" t="s">
        <v>1393</v>
      </c>
      <c r="B33" s="368"/>
      <c r="C33" s="368"/>
      <c r="D33" s="368"/>
      <c r="E33" s="368"/>
      <c r="F33" s="368"/>
      <c r="G33" s="368"/>
      <c r="H33" s="368"/>
      <c r="I33" s="368"/>
      <c r="J33" s="368"/>
    </row>
    <row r="34" ht="59.25" customHeight="1">
      <c r="A34" s="329" t="s">
        <v>1394</v>
      </c>
      <c r="B34" s="368"/>
      <c r="C34" s="368"/>
      <c r="D34" s="368"/>
      <c r="E34" s="368"/>
      <c r="F34" s="368"/>
      <c r="G34" s="368"/>
      <c r="H34" s="368"/>
      <c r="I34" s="368"/>
      <c r="J34" s="368"/>
    </row>
    <row r="35" ht="28.5" customHeight="1">
      <c r="A35" s="329" t="s">
        <v>1370</v>
      </c>
      <c r="B35" s="368"/>
      <c r="C35" s="368"/>
      <c r="D35" s="368"/>
      <c r="E35" s="368"/>
      <c r="F35" s="368"/>
      <c r="G35" s="368"/>
      <c r="H35" s="368"/>
      <c r="I35" s="368"/>
      <c r="J35" s="368"/>
    </row>
    <row r="36">
      <c r="A36" s="329" t="s">
        <v>1371</v>
      </c>
      <c r="B36" s="368"/>
      <c r="C36" s="368"/>
      <c r="D36" s="368"/>
      <c r="E36" s="368"/>
      <c r="F36" s="368"/>
      <c r="G36" s="368"/>
      <c r="H36" s="368"/>
      <c r="I36" s="368"/>
      <c r="J36" s="368"/>
    </row>
    <row r="37">
      <c r="A37" s="329"/>
      <c r="B37" s="368"/>
    </row>
    <row r="38">
      <c r="A38" s="443" t="s">
        <v>266</v>
      </c>
      <c r="B38" s="330"/>
      <c r="C38" s="330"/>
      <c r="D38" s="330"/>
      <c r="E38" s="330"/>
      <c r="F38" s="330"/>
      <c r="G38" s="330"/>
      <c r="H38" s="330"/>
      <c r="I38" s="330"/>
      <c r="J38" s="330"/>
    </row>
    <row r="39">
      <c r="A39" s="330"/>
      <c r="B39" s="458"/>
    </row>
    <row r="40">
      <c r="A40" s="313"/>
    </row>
    <row r="41">
      <c r="A41" s="115"/>
    </row>
    <row r="42">
      <c r="A42" s="313"/>
    </row>
    <row r="43">
      <c r="A43" s="313"/>
    </row>
  </sheetData>
  <sheetProtection sheet="1" password="c04f"/>
  <mergeCells>
    <mergeCell ref="A36:J36"/>
    <mergeCell ref="A37:B37"/>
    <mergeCell ref="A4:A6"/>
    <mergeCell ref="A31:J31"/>
    <mergeCell ref="A32:J32"/>
    <mergeCell ref="A33:J33"/>
    <mergeCell ref="A34:J34"/>
    <mergeCell ref="A35:J35"/>
    <mergeCell ref="B5:I5"/>
    <mergeCell ref="B4:I4"/>
    <mergeCell ref="J5:K5"/>
    <mergeCell ref="J4:K4"/>
  </mergeCells>
  <pageMargins left="0.70866141732283472" right="0.70866141732283472" top="0.74803149606299213" bottom="0.74803149606299213" header="0.31496062992125984" footer="0.31496062992125984"/>
  <pageSetup paperSize="9" fitToHeight="0" orientation="landscape"/>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L48"/>
  <sheetViews>
    <sheetView showGridLines="0" zoomScaleNormal="100" zoomScaleSheetLayoutView="90" workbookViewId="0">
      <selection activeCell="C12" sqref="C12"/>
    </sheetView>
  </sheetViews>
  <sheetFormatPr defaultRowHeight="15" x14ac:dyDescent="0.25"/>
  <cols>
    <col min="1" max="1" width="40.140625" customWidth="1" style="296"/>
    <col min="2" max="11" width="11.7109375" customWidth="1" style="296"/>
    <col min="12" max="16384" width="9.140625" customWidth="1" style="296"/>
  </cols>
  <sheetData>
    <row r="1">
      <c r="A1" s="296" t="s">
        <v>1900</v>
      </c>
      <c r="K1" s="137" t="s">
        <v>1</v>
      </c>
    </row>
    <row r="2">
      <c r="A2" s="296" t="s">
        <v>1937</v>
      </c>
    </row>
    <row r="3">
      <c r="A3" s="348"/>
    </row>
    <row r="4">
      <c r="A4" s="359" t="s">
        <v>1902</v>
      </c>
      <c r="B4" s="459" t="s">
        <v>841</v>
      </c>
      <c r="C4" s="459"/>
      <c r="D4" s="459"/>
      <c r="E4" s="459"/>
      <c r="F4" s="459"/>
      <c r="G4" s="459"/>
      <c r="H4" s="459"/>
      <c r="I4" s="459"/>
      <c r="J4" s="459"/>
      <c r="K4" s="459"/>
    </row>
    <row r="5">
      <c r="A5" s="359"/>
      <c r="B5" s="460" t="s">
        <v>1475</v>
      </c>
      <c r="C5" s="461"/>
      <c r="D5" s="461"/>
      <c r="E5" s="461"/>
      <c r="F5" s="461"/>
      <c r="G5" s="461" t="s">
        <v>1903</v>
      </c>
      <c r="H5" s="461"/>
      <c r="I5" s="461"/>
      <c r="J5" s="461"/>
      <c r="K5" s="461"/>
    </row>
    <row r="6">
      <c r="A6" s="359"/>
      <c r="B6" s="460" t="s">
        <v>1904</v>
      </c>
      <c r="C6" s="461" t="s">
        <v>1905</v>
      </c>
      <c r="D6" s="461"/>
      <c r="E6" s="461"/>
      <c r="F6" s="461"/>
      <c r="G6" s="461" t="s">
        <v>1904</v>
      </c>
      <c r="H6" s="461" t="s">
        <v>1905</v>
      </c>
      <c r="I6" s="461"/>
      <c r="J6" s="461"/>
      <c r="K6" s="461"/>
    </row>
    <row r="7">
      <c r="A7" s="359"/>
      <c r="B7" s="462"/>
      <c r="C7" s="463" t="s">
        <v>1906</v>
      </c>
      <c r="D7" s="463" t="s">
        <v>1907</v>
      </c>
      <c r="E7" s="463" t="s">
        <v>1908</v>
      </c>
      <c r="F7" s="463" t="s">
        <v>1909</v>
      </c>
      <c r="G7" s="463"/>
      <c r="H7" s="463" t="s">
        <v>1906</v>
      </c>
      <c r="I7" s="463" t="s">
        <v>1907</v>
      </c>
      <c r="J7" s="463" t="s">
        <v>1908</v>
      </c>
      <c r="K7" s="463" t="s">
        <v>1909</v>
      </c>
    </row>
    <row r="8">
      <c r="A8" s="464" t="s">
        <v>1910</v>
      </c>
      <c r="B8" s="220" t="s">
        <v>1863</v>
      </c>
      <c r="C8" s="220" t="s">
        <v>1938</v>
      </c>
      <c r="D8" s="220" t="s">
        <v>1874</v>
      </c>
      <c r="E8" s="220" t="s">
        <v>1939</v>
      </c>
      <c r="F8" s="220" t="s">
        <v>18</v>
      </c>
      <c r="G8" s="220" t="s">
        <v>1864</v>
      </c>
      <c r="H8" s="220" t="s">
        <v>1940</v>
      </c>
      <c r="I8" s="220" t="s">
        <v>1875</v>
      </c>
      <c r="J8" s="220" t="s">
        <v>1941</v>
      </c>
      <c r="K8" s="220" t="s">
        <v>18</v>
      </c>
    </row>
    <row r="9">
      <c r="A9" s="465" t="s">
        <v>1913</v>
      </c>
      <c r="B9" s="259" t="s">
        <v>18</v>
      </c>
      <c r="C9" s="259" t="s">
        <v>1942</v>
      </c>
      <c r="D9" s="259" t="s">
        <v>1874</v>
      </c>
      <c r="E9" s="259" t="s">
        <v>1939</v>
      </c>
      <c r="F9" s="259" t="s">
        <v>18</v>
      </c>
      <c r="G9" s="259" t="s">
        <v>18</v>
      </c>
      <c r="H9" s="259" t="s">
        <v>1943</v>
      </c>
      <c r="I9" s="259" t="s">
        <v>1875</v>
      </c>
      <c r="J9" s="259" t="s">
        <v>1941</v>
      </c>
      <c r="K9" s="259" t="s">
        <v>18</v>
      </c>
    </row>
    <row r="10">
      <c r="A10" s="466" t="s">
        <v>1944</v>
      </c>
      <c r="B10" s="260" t="s">
        <v>18</v>
      </c>
      <c r="C10" s="260" t="s">
        <v>1942</v>
      </c>
      <c r="D10" s="260" t="s">
        <v>1874</v>
      </c>
      <c r="E10" s="260" t="s">
        <v>1546</v>
      </c>
      <c r="F10" s="260" t="s">
        <v>18</v>
      </c>
      <c r="G10" s="260" t="s">
        <v>18</v>
      </c>
      <c r="H10" s="260" t="s">
        <v>1943</v>
      </c>
      <c r="I10" s="260" t="s">
        <v>1875</v>
      </c>
      <c r="J10" s="260" t="s">
        <v>1547</v>
      </c>
      <c r="K10" s="260" t="s">
        <v>18</v>
      </c>
    </row>
    <row r="11" ht="24">
      <c r="A11" s="467" t="s">
        <v>1915</v>
      </c>
      <c r="B11" s="260" t="s">
        <v>1881</v>
      </c>
      <c r="C11" s="260" t="s">
        <v>1883</v>
      </c>
      <c r="D11" s="260" t="s">
        <v>18</v>
      </c>
      <c r="E11" s="260" t="s">
        <v>18</v>
      </c>
      <c r="F11" s="260" t="s">
        <v>18</v>
      </c>
      <c r="G11" s="260" t="s">
        <v>1882</v>
      </c>
      <c r="H11" s="260" t="s">
        <v>1884</v>
      </c>
      <c r="I11" s="260" t="s">
        <v>18</v>
      </c>
      <c r="J11" s="260" t="s">
        <v>18</v>
      </c>
      <c r="K11" s="260" t="s">
        <v>18</v>
      </c>
    </row>
    <row r="12">
      <c r="A12" s="256" t="s">
        <v>1916</v>
      </c>
      <c r="B12" s="261" t="s">
        <v>1892</v>
      </c>
      <c r="C12" s="261" t="s">
        <v>18</v>
      </c>
      <c r="D12" s="261" t="s">
        <v>18</v>
      </c>
      <c r="E12" s="261" t="s">
        <v>18</v>
      </c>
      <c r="F12" s="261" t="s">
        <v>18</v>
      </c>
      <c r="G12" s="261" t="s">
        <v>1893</v>
      </c>
      <c r="H12" s="261" t="s">
        <v>18</v>
      </c>
      <c r="I12" s="261" t="s">
        <v>18</v>
      </c>
      <c r="J12" s="261" t="s">
        <v>18</v>
      </c>
      <c r="K12" s="261" t="s">
        <v>18</v>
      </c>
    </row>
    <row r="13" ht="24">
      <c r="A13" s="454" t="s">
        <v>1917</v>
      </c>
      <c r="B13" s="220" t="s">
        <v>18</v>
      </c>
      <c r="C13" s="220" t="s">
        <v>1945</v>
      </c>
      <c r="D13" s="220" t="s">
        <v>1946</v>
      </c>
      <c r="E13" s="220" t="s">
        <v>18</v>
      </c>
      <c r="F13" s="220" t="s">
        <v>18</v>
      </c>
      <c r="G13" s="220" t="s">
        <v>18</v>
      </c>
      <c r="H13" s="220" t="s">
        <v>1947</v>
      </c>
      <c r="I13" s="220" t="s">
        <v>1948</v>
      </c>
      <c r="J13" s="220" t="s">
        <v>18</v>
      </c>
      <c r="K13" s="220" t="s">
        <v>18</v>
      </c>
    </row>
    <row r="14">
      <c r="A14" s="455" t="s">
        <v>859</v>
      </c>
      <c r="B14" s="220" t="s">
        <v>1863</v>
      </c>
      <c r="C14" s="220" t="s">
        <v>1949</v>
      </c>
      <c r="D14" s="220" t="s">
        <v>1950</v>
      </c>
      <c r="E14" s="220" t="s">
        <v>1939</v>
      </c>
      <c r="F14" s="220" t="s">
        <v>18</v>
      </c>
      <c r="G14" s="220" t="s">
        <v>1864</v>
      </c>
      <c r="H14" s="220" t="s">
        <v>1951</v>
      </c>
      <c r="I14" s="220" t="s">
        <v>1952</v>
      </c>
      <c r="J14" s="220" t="s">
        <v>1941</v>
      </c>
      <c r="K14" s="220" t="s">
        <v>18</v>
      </c>
    </row>
    <row r="15">
      <c r="A15" s="456"/>
      <c r="B15" s="337"/>
      <c r="C15" s="337"/>
      <c r="D15" s="337"/>
      <c r="E15" s="337"/>
      <c r="F15" s="337"/>
      <c r="G15" s="337"/>
      <c r="H15" s="337"/>
      <c r="I15" s="337"/>
      <c r="J15" s="337"/>
      <c r="K15" s="337"/>
    </row>
    <row r="16">
      <c r="A16" s="338" t="s">
        <v>1926</v>
      </c>
      <c r="B16" s="337"/>
      <c r="C16" s="337"/>
      <c r="D16" s="337"/>
      <c r="E16" s="337"/>
      <c r="F16" s="337"/>
      <c r="G16" s="337"/>
      <c r="H16" s="337"/>
      <c r="I16" s="337"/>
      <c r="J16" s="337"/>
      <c r="K16" s="337"/>
    </row>
    <row r="17">
      <c r="A17" s="338" t="s">
        <v>1927</v>
      </c>
      <c r="B17" s="296"/>
      <c r="C17" s="296"/>
      <c r="D17" s="296"/>
      <c r="E17" s="296"/>
      <c r="F17" s="296"/>
      <c r="G17" s="296"/>
      <c r="H17" s="296"/>
      <c r="I17" s="296"/>
      <c r="J17" s="296"/>
      <c r="K17" s="296"/>
      <c r="L17" s="296"/>
    </row>
    <row r="18">
      <c r="A18" s="448" t="s">
        <v>1928</v>
      </c>
      <c r="B18" s="296"/>
      <c r="C18" s="296"/>
      <c r="D18" s="296"/>
      <c r="E18" s="296"/>
      <c r="F18" s="296"/>
      <c r="G18" s="296"/>
      <c r="H18" s="296"/>
      <c r="I18" s="296"/>
      <c r="J18" s="296"/>
      <c r="K18" s="296"/>
      <c r="L18" s="296"/>
    </row>
    <row r="19">
      <c r="A19" s="448" t="s">
        <v>1929</v>
      </c>
      <c r="B19" s="296"/>
      <c r="C19" s="296"/>
      <c r="D19" s="296"/>
      <c r="E19" s="296"/>
      <c r="F19" s="296"/>
      <c r="G19" s="296"/>
      <c r="H19" s="296"/>
      <c r="I19" s="296"/>
      <c r="J19" s="296"/>
      <c r="K19" s="296"/>
      <c r="L19" s="296"/>
    </row>
    <row r="20">
      <c r="A20" s="448" t="s">
        <v>1930</v>
      </c>
      <c r="B20" s="296"/>
      <c r="C20" s="296"/>
      <c r="D20" s="296"/>
      <c r="E20" s="296"/>
      <c r="F20" s="296"/>
      <c r="G20" s="296"/>
      <c r="H20" s="296"/>
      <c r="I20" s="296"/>
      <c r="J20" s="296"/>
      <c r="K20" s="296"/>
      <c r="L20" s="296"/>
    </row>
    <row r="21">
      <c r="A21" s="448" t="s">
        <v>1931</v>
      </c>
      <c r="B21" s="296"/>
      <c r="C21" s="296"/>
      <c r="D21" s="296"/>
      <c r="E21" s="296"/>
      <c r="F21" s="296"/>
      <c r="G21" s="296"/>
      <c r="H21" s="296"/>
      <c r="I21" s="296"/>
      <c r="J21" s="296"/>
      <c r="K21" s="296"/>
      <c r="L21" s="296"/>
    </row>
    <row r="22">
      <c r="A22" s="448" t="s">
        <v>1932</v>
      </c>
    </row>
    <row r="23">
      <c r="A23" s="448" t="s">
        <v>1856</v>
      </c>
    </row>
    <row r="24">
      <c r="A24" s="448" t="s">
        <v>1933</v>
      </c>
    </row>
    <row r="25">
      <c r="A25" s="448" t="s">
        <v>1934</v>
      </c>
    </row>
    <row r="27">
      <c r="A27" s="443" t="s">
        <v>266</v>
      </c>
      <c r="B27" s="322"/>
      <c r="C27" s="322"/>
      <c r="D27" s="322"/>
      <c r="E27" s="322"/>
    </row>
    <row r="28" ht="2856" customHeight="1">
      <c r="A28" s="167" t="s">
        <v>1935</v>
      </c>
      <c r="B28" s="167"/>
      <c r="C28" s="167"/>
      <c r="D28" s="167"/>
      <c r="E28" s="167"/>
      <c r="F28" s="167"/>
      <c r="G28" s="167"/>
      <c r="H28" s="167"/>
      <c r="I28" s="167"/>
      <c r="J28" s="167"/>
      <c r="K28" s="167"/>
    </row>
    <row r="29">
      <c r="A29" s="402"/>
      <c r="B29" s="402"/>
      <c r="C29" s="402"/>
      <c r="D29" s="402"/>
      <c r="E29" s="402"/>
      <c r="F29" s="402"/>
      <c r="G29" s="402"/>
      <c r="H29" s="402"/>
      <c r="I29" s="402"/>
      <c r="J29" s="402"/>
      <c r="K29" s="402"/>
    </row>
    <row r="30">
      <c r="A30" s="402"/>
      <c r="B30" s="402"/>
      <c r="C30" s="402"/>
      <c r="D30" s="402"/>
      <c r="E30" s="402"/>
      <c r="F30" s="402"/>
      <c r="G30" s="402"/>
      <c r="H30" s="402"/>
      <c r="I30" s="402"/>
      <c r="J30" s="402"/>
      <c r="K30" s="402"/>
    </row>
    <row r="31">
      <c r="A31" s="402"/>
      <c r="B31" s="402"/>
      <c r="C31" s="402"/>
      <c r="D31" s="402"/>
      <c r="E31" s="402"/>
      <c r="F31" s="402"/>
      <c r="G31" s="402"/>
      <c r="H31" s="402"/>
      <c r="I31" s="402"/>
      <c r="J31" s="402"/>
      <c r="K31" s="402"/>
    </row>
    <row r="32">
      <c r="A32" s="468" t="s">
        <v>938</v>
      </c>
      <c r="B32" s="468"/>
      <c r="C32" s="468"/>
      <c r="D32" s="468"/>
      <c r="E32" s="468"/>
      <c r="F32" s="468"/>
      <c r="G32" s="468"/>
      <c r="H32" s="468"/>
      <c r="I32" s="468"/>
      <c r="J32" s="468"/>
      <c r="K32" s="468"/>
    </row>
    <row r="33">
      <c r="A33" s="262" t="s">
        <v>1936</v>
      </c>
      <c r="B33" s="263"/>
      <c r="C33" s="263"/>
      <c r="D33" s="263"/>
      <c r="E33" s="263"/>
      <c r="F33" s="263"/>
      <c r="G33" s="263"/>
      <c r="H33" s="263"/>
      <c r="I33" s="263"/>
      <c r="J33" s="263"/>
      <c r="K33" s="264"/>
    </row>
    <row r="34" ht="65.1" customHeight="1">
      <c r="A34" s="469"/>
      <c r="B34" s="470"/>
      <c r="C34" s="470"/>
      <c r="D34" s="470"/>
      <c r="E34" s="470"/>
      <c r="F34" s="470"/>
      <c r="G34" s="470"/>
      <c r="H34" s="470"/>
      <c r="I34" s="470"/>
      <c r="J34" s="470"/>
      <c r="K34" s="471"/>
    </row>
    <row r="35">
      <c r="A35" s="262" t="s">
        <v>1953</v>
      </c>
      <c r="B35" s="263"/>
      <c r="C35" s="263"/>
      <c r="D35" s="263"/>
      <c r="E35" s="263"/>
      <c r="F35" s="263"/>
      <c r="G35" s="263"/>
      <c r="H35" s="263"/>
      <c r="I35" s="263"/>
      <c r="J35" s="263"/>
      <c r="K35" s="264"/>
    </row>
    <row r="36" ht="65.1" customHeight="1">
      <c r="A36" s="469"/>
      <c r="B36" s="470"/>
      <c r="C36" s="470"/>
      <c r="D36" s="470"/>
      <c r="E36" s="470"/>
      <c r="F36" s="470"/>
      <c r="G36" s="470"/>
      <c r="H36" s="470"/>
      <c r="I36" s="470"/>
      <c r="J36" s="470"/>
      <c r="K36" s="471"/>
    </row>
    <row r="37">
      <c r="A37" s="262" t="s">
        <v>1954</v>
      </c>
      <c r="B37" s="263"/>
      <c r="C37" s="263"/>
      <c r="D37" s="263"/>
      <c r="E37" s="263"/>
      <c r="F37" s="263"/>
      <c r="G37" s="263"/>
      <c r="H37" s="263"/>
      <c r="I37" s="263"/>
      <c r="J37" s="263"/>
      <c r="K37" s="264"/>
    </row>
    <row r="38" ht="65.1" customHeight="1">
      <c r="A38" s="469"/>
      <c r="B38" s="470"/>
      <c r="C38" s="470"/>
      <c r="D38" s="470"/>
      <c r="E38" s="470"/>
      <c r="F38" s="470"/>
      <c r="G38" s="470"/>
      <c r="H38" s="470"/>
      <c r="I38" s="470"/>
      <c r="J38" s="470"/>
      <c r="K38" s="471"/>
    </row>
    <row r="39">
      <c r="A39" s="262" t="s">
        <v>1955</v>
      </c>
      <c r="B39" s="263"/>
      <c r="C39" s="263"/>
      <c r="D39" s="263"/>
      <c r="E39" s="263"/>
      <c r="F39" s="263"/>
      <c r="G39" s="263"/>
      <c r="H39" s="263"/>
      <c r="I39" s="263"/>
      <c r="J39" s="263"/>
      <c r="K39" s="264"/>
    </row>
    <row r="40" ht="65.1" customHeight="1">
      <c r="A40" s="469"/>
      <c r="B40" s="470"/>
      <c r="C40" s="470"/>
      <c r="D40" s="470"/>
      <c r="E40" s="470"/>
      <c r="F40" s="470"/>
      <c r="G40" s="470"/>
      <c r="H40" s="470"/>
      <c r="I40" s="470"/>
      <c r="J40" s="470"/>
      <c r="K40" s="471"/>
    </row>
    <row r="41">
      <c r="A41" s="262" t="s">
        <v>1956</v>
      </c>
      <c r="B41" s="263"/>
      <c r="C41" s="263"/>
      <c r="D41" s="263"/>
      <c r="E41" s="263"/>
      <c r="F41" s="263"/>
      <c r="G41" s="263"/>
      <c r="H41" s="263"/>
      <c r="I41" s="263"/>
      <c r="J41" s="263"/>
      <c r="K41" s="264"/>
    </row>
    <row r="42" ht="65.1" customHeight="1">
      <c r="A42" s="469"/>
      <c r="B42" s="470"/>
      <c r="C42" s="470"/>
      <c r="D42" s="470"/>
      <c r="E42" s="470"/>
      <c r="F42" s="470"/>
      <c r="G42" s="470"/>
      <c r="H42" s="470"/>
      <c r="I42" s="470"/>
      <c r="J42" s="470"/>
      <c r="K42" s="471"/>
    </row>
    <row r="43">
      <c r="A43" s="262" t="s">
        <v>1957</v>
      </c>
      <c r="B43" s="263"/>
      <c r="C43" s="263"/>
      <c r="D43" s="263"/>
      <c r="E43" s="263"/>
      <c r="F43" s="263"/>
      <c r="G43" s="263"/>
      <c r="H43" s="263"/>
      <c r="I43" s="263"/>
      <c r="J43" s="263"/>
      <c r="K43" s="264"/>
    </row>
    <row r="44" ht="65.1" customHeight="1">
      <c r="A44" s="469"/>
      <c r="B44" s="470"/>
      <c r="C44" s="470"/>
      <c r="D44" s="470"/>
      <c r="E44" s="470"/>
      <c r="F44" s="470"/>
      <c r="G44" s="470"/>
      <c r="H44" s="470"/>
      <c r="I44" s="470"/>
      <c r="J44" s="470"/>
      <c r="K44" s="471"/>
    </row>
    <row r="45">
      <c r="A45" s="262" t="s">
        <v>1958</v>
      </c>
      <c r="B45" s="263"/>
      <c r="C45" s="263"/>
      <c r="D45" s="263"/>
      <c r="E45" s="263"/>
      <c r="F45" s="263"/>
      <c r="G45" s="263"/>
      <c r="H45" s="263"/>
      <c r="I45" s="263"/>
      <c r="J45" s="263"/>
      <c r="K45" s="264"/>
    </row>
    <row r="46" ht="65.1" customHeight="1">
      <c r="A46" s="469"/>
      <c r="B46" s="470"/>
      <c r="C46" s="470"/>
      <c r="D46" s="470"/>
      <c r="E46" s="470"/>
      <c r="F46" s="470"/>
      <c r="G46" s="470"/>
      <c r="H46" s="470"/>
      <c r="I46" s="470"/>
      <c r="J46" s="470"/>
      <c r="K46" s="471"/>
    </row>
    <row r="47" ht="27.75" customHeight="1">
      <c r="A47" s="262" t="s">
        <v>1959</v>
      </c>
      <c r="B47" s="263"/>
      <c r="C47" s="263"/>
      <c r="D47" s="263"/>
      <c r="E47" s="263"/>
      <c r="F47" s="263"/>
      <c r="G47" s="263"/>
      <c r="H47" s="263"/>
      <c r="I47" s="263"/>
      <c r="J47" s="263"/>
      <c r="K47" s="264"/>
    </row>
    <row r="48" ht="65.1" customHeight="1">
      <c r="A48" s="469"/>
      <c r="B48" s="470"/>
      <c r="C48" s="470"/>
      <c r="D48" s="470"/>
      <c r="E48" s="470"/>
      <c r="F48" s="470"/>
      <c r="G48" s="470"/>
      <c r="H48" s="470"/>
      <c r="I48" s="470"/>
      <c r="J48" s="470"/>
      <c r="K48" s="471"/>
    </row>
  </sheetData>
  <sheetProtection sheet="1" password="c04f"/>
  <mergeCells>
    <mergeCell ref="A32:K32"/>
    <mergeCell ref="B5:F5"/>
    <mergeCell ref="C6:F6"/>
    <mergeCell ref="G5:K5"/>
    <mergeCell ref="A4:A7"/>
    <mergeCell ref="B4:K4"/>
    <mergeCell ref="H6:K6"/>
    <mergeCell ref="B6:B7"/>
    <mergeCell ref="G6:G7"/>
    <mergeCell ref="A28:K28"/>
    <mergeCell ref="A33:K33"/>
    <mergeCell ref="A35:K35"/>
    <mergeCell ref="A37:K37"/>
    <mergeCell ref="A39:K39"/>
    <mergeCell ref="A41:K41"/>
    <mergeCell ref="A43:K43"/>
    <mergeCell ref="A45:K45"/>
    <mergeCell ref="A47:K47"/>
  </mergeCells>
  <pageMargins left="0.70866141732283472" right="0.70866141732283472" top="0.74803149606299213" bottom="0.74803149606299213" header="0.31496062992125984" footer="0.31496062992125984"/>
  <pageSetup paperSize="9" scale="99" fitToHeight="0" orientation="landscape"/>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K48"/>
  <sheetViews>
    <sheetView showGridLines="0" zoomScaleNormal="100" zoomScaleSheetLayoutView="90" workbookViewId="0">
      <selection activeCell="J11" sqref="J11"/>
    </sheetView>
  </sheetViews>
  <sheetFormatPr defaultRowHeight="15" x14ac:dyDescent="0.25"/>
  <cols>
    <col min="1" max="1" width="40.140625" customWidth="1" style="296"/>
    <col min="2" max="11" width="11.7109375" customWidth="1" style="296"/>
    <col min="12" max="16384" width="9.140625" customWidth="1" style="296"/>
  </cols>
  <sheetData>
    <row r="1">
      <c r="A1" s="296" t="s">
        <v>1900</v>
      </c>
      <c r="K1" s="137" t="s">
        <v>1</v>
      </c>
    </row>
    <row r="2">
      <c r="A2" s="296" t="s">
        <v>1901</v>
      </c>
    </row>
    <row r="3">
      <c r="A3" s="348"/>
    </row>
    <row r="4">
      <c r="A4" s="359" t="s">
        <v>1902</v>
      </c>
      <c r="B4" s="459" t="s">
        <v>841</v>
      </c>
      <c r="C4" s="459"/>
      <c r="D4" s="459"/>
      <c r="E4" s="459"/>
      <c r="F4" s="459"/>
      <c r="G4" s="459"/>
      <c r="H4" s="459"/>
      <c r="I4" s="459"/>
      <c r="J4" s="459"/>
      <c r="K4" s="459"/>
    </row>
    <row r="5">
      <c r="A5" s="359"/>
      <c r="B5" s="460" t="s">
        <v>1475</v>
      </c>
      <c r="C5" s="461"/>
      <c r="D5" s="461"/>
      <c r="E5" s="461"/>
      <c r="F5" s="461"/>
      <c r="G5" s="461" t="s">
        <v>1903</v>
      </c>
      <c r="H5" s="461"/>
      <c r="I5" s="461"/>
      <c r="J5" s="461"/>
      <c r="K5" s="461"/>
    </row>
    <row r="6">
      <c r="A6" s="359"/>
      <c r="B6" s="460" t="s">
        <v>1904</v>
      </c>
      <c r="C6" s="461" t="s">
        <v>1905</v>
      </c>
      <c r="D6" s="461"/>
      <c r="E6" s="461"/>
      <c r="F6" s="461"/>
      <c r="G6" s="461" t="s">
        <v>1904</v>
      </c>
      <c r="H6" s="461" t="s">
        <v>1905</v>
      </c>
      <c r="I6" s="461"/>
      <c r="J6" s="461"/>
      <c r="K6" s="461"/>
    </row>
    <row r="7">
      <c r="A7" s="359"/>
      <c r="B7" s="462"/>
      <c r="C7" s="463" t="s">
        <v>1906</v>
      </c>
      <c r="D7" s="463" t="s">
        <v>1907</v>
      </c>
      <c r="E7" s="463" t="s">
        <v>1908</v>
      </c>
      <c r="F7" s="463" t="s">
        <v>1909</v>
      </c>
      <c r="G7" s="463"/>
      <c r="H7" s="463" t="s">
        <v>1906</v>
      </c>
      <c r="I7" s="463" t="s">
        <v>1907</v>
      </c>
      <c r="J7" s="463" t="s">
        <v>1908</v>
      </c>
      <c r="K7" s="463" t="s">
        <v>1909</v>
      </c>
    </row>
    <row r="8">
      <c r="A8" s="454" t="s">
        <v>1910</v>
      </c>
      <c r="B8" s="220" t="s">
        <v>1805</v>
      </c>
      <c r="C8" s="220" t="s">
        <v>1911</v>
      </c>
      <c r="D8" s="220" t="s">
        <v>1818</v>
      </c>
      <c r="E8" s="220" t="s">
        <v>18</v>
      </c>
      <c r="F8" s="220" t="s">
        <v>18</v>
      </c>
      <c r="G8" s="220" t="s">
        <v>1806</v>
      </c>
      <c r="H8" s="220" t="s">
        <v>1912</v>
      </c>
      <c r="I8" s="220" t="s">
        <v>1819</v>
      </c>
      <c r="J8" s="220" t="s">
        <v>18</v>
      </c>
      <c r="K8" s="220" t="s">
        <v>18</v>
      </c>
    </row>
    <row r="9">
      <c r="A9" s="465" t="s">
        <v>1913</v>
      </c>
      <c r="B9" s="259" t="s">
        <v>18</v>
      </c>
      <c r="C9" s="259" t="s">
        <v>1911</v>
      </c>
      <c r="D9" s="259" t="s">
        <v>1818</v>
      </c>
      <c r="E9" s="259" t="s">
        <v>18</v>
      </c>
      <c r="F9" s="259" t="s">
        <v>18</v>
      </c>
      <c r="G9" s="259" t="s">
        <v>18</v>
      </c>
      <c r="H9" s="259" t="s">
        <v>1912</v>
      </c>
      <c r="I9" s="259" t="s">
        <v>1819</v>
      </c>
      <c r="J9" s="259" t="s">
        <v>18</v>
      </c>
      <c r="K9" s="259" t="s">
        <v>18</v>
      </c>
    </row>
    <row r="10">
      <c r="A10" s="472" t="s">
        <v>1914</v>
      </c>
      <c r="B10" s="260" t="s">
        <v>18</v>
      </c>
      <c r="C10" s="260" t="s">
        <v>1911</v>
      </c>
      <c r="D10" s="260" t="s">
        <v>1818</v>
      </c>
      <c r="E10" s="260" t="s">
        <v>18</v>
      </c>
      <c r="F10" s="260" t="s">
        <v>18</v>
      </c>
      <c r="G10" s="260" t="s">
        <v>18</v>
      </c>
      <c r="H10" s="260" t="s">
        <v>1912</v>
      </c>
      <c r="I10" s="260" t="s">
        <v>1819</v>
      </c>
      <c r="J10" s="260" t="s">
        <v>18</v>
      </c>
      <c r="K10" s="260" t="s">
        <v>18</v>
      </c>
    </row>
    <row r="11" ht="24">
      <c r="A11" s="467" t="s">
        <v>1915</v>
      </c>
      <c r="B11" s="260" t="s">
        <v>18</v>
      </c>
      <c r="C11" s="260" t="s">
        <v>18</v>
      </c>
      <c r="D11" s="260" t="s">
        <v>18</v>
      </c>
      <c r="E11" s="260" t="s">
        <v>18</v>
      </c>
      <c r="F11" s="260" t="s">
        <v>18</v>
      </c>
      <c r="G11" s="260" t="s">
        <v>18</v>
      </c>
      <c r="H11" s="260" t="s">
        <v>18</v>
      </c>
      <c r="I11" s="260" t="s">
        <v>18</v>
      </c>
      <c r="J11" s="260" t="s">
        <v>18</v>
      </c>
      <c r="K11" s="260" t="s">
        <v>18</v>
      </c>
    </row>
    <row r="12">
      <c r="A12" s="256" t="s">
        <v>1916</v>
      </c>
      <c r="B12" s="261" t="s">
        <v>1805</v>
      </c>
      <c r="C12" s="261" t="s">
        <v>18</v>
      </c>
      <c r="D12" s="261" t="s">
        <v>18</v>
      </c>
      <c r="E12" s="261" t="s">
        <v>18</v>
      </c>
      <c r="F12" s="261" t="s">
        <v>18</v>
      </c>
      <c r="G12" s="261" t="s">
        <v>1806</v>
      </c>
      <c r="H12" s="261" t="s">
        <v>18</v>
      </c>
      <c r="I12" s="261" t="s">
        <v>18</v>
      </c>
      <c r="J12" s="261" t="s">
        <v>18</v>
      </c>
      <c r="K12" s="261" t="s">
        <v>18</v>
      </c>
    </row>
    <row r="13" ht="24">
      <c r="A13" s="454" t="s">
        <v>1917</v>
      </c>
      <c r="B13" s="220" t="s">
        <v>18</v>
      </c>
      <c r="C13" s="220" t="s">
        <v>1918</v>
      </c>
      <c r="D13" s="220" t="s">
        <v>1919</v>
      </c>
      <c r="E13" s="220" t="s">
        <v>1592</v>
      </c>
      <c r="F13" s="220" t="s">
        <v>18</v>
      </c>
      <c r="G13" s="220" t="s">
        <v>18</v>
      </c>
      <c r="H13" s="220" t="s">
        <v>1920</v>
      </c>
      <c r="I13" s="220" t="s">
        <v>1921</v>
      </c>
      <c r="J13" s="220" t="s">
        <v>1593</v>
      </c>
      <c r="K13" s="220" t="s">
        <v>18</v>
      </c>
    </row>
    <row r="14">
      <c r="A14" s="455" t="s">
        <v>859</v>
      </c>
      <c r="B14" s="220" t="s">
        <v>1805</v>
      </c>
      <c r="C14" s="220" t="s">
        <v>1922</v>
      </c>
      <c r="D14" s="220" t="s">
        <v>1923</v>
      </c>
      <c r="E14" s="220" t="s">
        <v>1592</v>
      </c>
      <c r="F14" s="220" t="s">
        <v>18</v>
      </c>
      <c r="G14" s="220" t="s">
        <v>1806</v>
      </c>
      <c r="H14" s="220" t="s">
        <v>1924</v>
      </c>
      <c r="I14" s="220" t="s">
        <v>1925</v>
      </c>
      <c r="J14" s="220" t="s">
        <v>1593</v>
      </c>
      <c r="K14" s="220" t="s">
        <v>18</v>
      </c>
    </row>
    <row r="15">
      <c r="A15" s="337"/>
      <c r="B15" s="337"/>
      <c r="C15" s="337"/>
      <c r="D15" s="337"/>
      <c r="E15" s="337"/>
      <c r="F15" s="337"/>
      <c r="G15" s="337"/>
      <c r="H15" s="337"/>
      <c r="I15" s="337"/>
      <c r="J15" s="337"/>
      <c r="K15" s="337"/>
    </row>
    <row r="16">
      <c r="A16" s="338" t="s">
        <v>1926</v>
      </c>
      <c r="B16" s="337"/>
      <c r="C16" s="337"/>
      <c r="D16" s="337"/>
      <c r="E16" s="337"/>
      <c r="F16" s="337"/>
      <c r="G16" s="337"/>
      <c r="H16" s="337"/>
      <c r="I16" s="337"/>
      <c r="J16" s="337"/>
      <c r="K16" s="337"/>
    </row>
    <row r="17">
      <c r="A17" s="338" t="s">
        <v>1927</v>
      </c>
    </row>
    <row r="18" s="79" customFormat="1">
      <c r="A18" s="448" t="s">
        <v>1928</v>
      </c>
    </row>
    <row r="19">
      <c r="A19" s="448" t="s">
        <v>1929</v>
      </c>
    </row>
    <row r="20">
      <c r="A20" s="448" t="s">
        <v>1930</v>
      </c>
    </row>
    <row r="21">
      <c r="A21" s="448" t="s">
        <v>1931</v>
      </c>
    </row>
    <row r="22">
      <c r="A22" s="448" t="s">
        <v>1932</v>
      </c>
    </row>
    <row r="23">
      <c r="A23" s="448" t="s">
        <v>1856</v>
      </c>
    </row>
    <row r="24">
      <c r="A24" s="448" t="s">
        <v>1933</v>
      </c>
    </row>
    <row r="25">
      <c r="A25" s="448" t="s">
        <v>1934</v>
      </c>
    </row>
    <row r="26">
      <c r="A26" s="185"/>
    </row>
    <row r="27">
      <c r="A27" s="443" t="s">
        <v>266</v>
      </c>
      <c r="B27" s="322"/>
      <c r="C27" s="322"/>
      <c r="D27" s="322"/>
      <c r="E27" s="322"/>
    </row>
    <row r="28" ht="2856" customHeight="1">
      <c r="A28" s="167" t="s">
        <v>1935</v>
      </c>
      <c r="B28" s="167"/>
      <c r="C28" s="167"/>
      <c r="D28" s="167"/>
      <c r="E28" s="167"/>
      <c r="F28" s="167"/>
      <c r="G28" s="167"/>
      <c r="H28" s="167"/>
      <c r="I28" s="167"/>
      <c r="J28" s="167"/>
      <c r="K28" s="167"/>
    </row>
    <row r="29">
      <c r="A29" s="473"/>
      <c r="B29" s="473"/>
      <c r="C29" s="473"/>
      <c r="D29" s="473"/>
      <c r="E29" s="473"/>
      <c r="F29" s="473"/>
      <c r="G29" s="473"/>
      <c r="H29" s="473"/>
      <c r="I29" s="473"/>
      <c r="J29" s="473"/>
      <c r="K29" s="473"/>
    </row>
    <row r="30">
      <c r="A30" s="402"/>
      <c r="B30" s="402"/>
      <c r="C30" s="402"/>
      <c r="D30" s="402"/>
      <c r="E30" s="402"/>
      <c r="F30" s="402"/>
      <c r="G30" s="402"/>
      <c r="H30" s="402"/>
      <c r="I30" s="402"/>
      <c r="J30" s="402"/>
      <c r="K30" s="402"/>
    </row>
    <row r="31">
      <c r="A31" s="402"/>
      <c r="B31" s="402"/>
      <c r="C31" s="402"/>
      <c r="D31" s="402"/>
      <c r="E31" s="402"/>
      <c r="F31" s="402"/>
      <c r="G31" s="402"/>
      <c r="H31" s="402"/>
      <c r="I31" s="402"/>
      <c r="J31" s="402"/>
      <c r="K31" s="402"/>
    </row>
    <row r="32">
      <c r="A32" s="468" t="s">
        <v>938</v>
      </c>
      <c r="B32" s="468"/>
      <c r="C32" s="468"/>
      <c r="D32" s="468"/>
      <c r="E32" s="468"/>
      <c r="F32" s="468"/>
      <c r="G32" s="468"/>
      <c r="H32" s="468"/>
      <c r="I32" s="468"/>
      <c r="J32" s="468"/>
      <c r="K32" s="468"/>
    </row>
    <row r="33">
      <c r="A33" s="474" t="s">
        <v>1936</v>
      </c>
      <c r="B33" s="475"/>
      <c r="C33" s="475"/>
      <c r="D33" s="475"/>
      <c r="E33" s="475"/>
      <c r="F33" s="475"/>
      <c r="G33" s="475"/>
      <c r="H33" s="475"/>
      <c r="I33" s="475"/>
      <c r="J33" s="475"/>
      <c r="K33" s="476"/>
    </row>
    <row r="34" ht="65.1" customHeight="1">
      <c r="A34" s="474"/>
      <c r="B34" s="475"/>
      <c r="C34" s="475"/>
      <c r="D34" s="475"/>
      <c r="E34" s="475"/>
      <c r="F34" s="475"/>
      <c r="G34" s="475"/>
      <c r="H34" s="475"/>
      <c r="I34" s="475"/>
      <c r="J34" s="475"/>
      <c r="K34" s="476"/>
    </row>
    <row r="35">
      <c r="A35" s="474"/>
      <c r="B35" s="475"/>
      <c r="C35" s="475"/>
      <c r="D35" s="475"/>
      <c r="E35" s="475"/>
      <c r="F35" s="475"/>
      <c r="G35" s="475"/>
      <c r="H35" s="475"/>
      <c r="I35" s="475"/>
      <c r="J35" s="475"/>
      <c r="K35" s="476"/>
    </row>
    <row r="36" ht="65.1" customHeight="1">
      <c r="A36" s="474"/>
      <c r="B36" s="475"/>
      <c r="C36" s="475"/>
      <c r="D36" s="475"/>
      <c r="E36" s="475"/>
      <c r="F36" s="475"/>
      <c r="G36" s="475"/>
      <c r="H36" s="475"/>
      <c r="I36" s="475"/>
      <c r="J36" s="475"/>
      <c r="K36" s="476"/>
    </row>
    <row r="37">
      <c r="A37" s="474"/>
      <c r="B37" s="475"/>
      <c r="C37" s="475"/>
      <c r="D37" s="475"/>
      <c r="E37" s="475"/>
      <c r="F37" s="475"/>
      <c r="G37" s="475"/>
      <c r="H37" s="475"/>
      <c r="I37" s="475"/>
      <c r="J37" s="475"/>
      <c r="K37" s="476"/>
    </row>
    <row r="38" ht="65.1" customHeight="1">
      <c r="A38" s="474"/>
      <c r="B38" s="475"/>
      <c r="C38" s="475"/>
      <c r="D38" s="475"/>
      <c r="E38" s="475"/>
      <c r="F38" s="475"/>
      <c r="G38" s="475"/>
      <c r="H38" s="475"/>
      <c r="I38" s="475"/>
      <c r="J38" s="475"/>
      <c r="K38" s="476"/>
    </row>
    <row r="39">
      <c r="A39" s="474"/>
      <c r="B39" s="475"/>
      <c r="C39" s="475"/>
      <c r="D39" s="475"/>
      <c r="E39" s="475"/>
      <c r="F39" s="475"/>
      <c r="G39" s="475"/>
      <c r="H39" s="475"/>
      <c r="I39" s="475"/>
      <c r="J39" s="475"/>
      <c r="K39" s="476"/>
    </row>
    <row r="40" ht="65.1" customHeight="1">
      <c r="A40" s="474"/>
      <c r="B40" s="475"/>
      <c r="C40" s="475"/>
      <c r="D40" s="475"/>
      <c r="E40" s="475"/>
      <c r="F40" s="475"/>
      <c r="G40" s="475"/>
      <c r="H40" s="475"/>
      <c r="I40" s="475"/>
      <c r="J40" s="475"/>
      <c r="K40" s="476"/>
    </row>
    <row r="41">
      <c r="A41" s="474"/>
      <c r="B41" s="475"/>
      <c r="C41" s="475"/>
      <c r="D41" s="475"/>
      <c r="E41" s="475"/>
      <c r="F41" s="475"/>
      <c r="G41" s="475"/>
      <c r="H41" s="475"/>
      <c r="I41" s="475"/>
      <c r="J41" s="475"/>
      <c r="K41" s="476"/>
    </row>
    <row r="42" ht="65.1" customHeight="1">
      <c r="A42" s="474"/>
      <c r="B42" s="475"/>
      <c r="C42" s="475"/>
      <c r="D42" s="475"/>
      <c r="E42" s="475"/>
      <c r="F42" s="475"/>
      <c r="G42" s="475"/>
      <c r="H42" s="475"/>
      <c r="I42" s="475"/>
      <c r="J42" s="475"/>
      <c r="K42" s="476"/>
    </row>
    <row r="43">
      <c r="A43" s="474"/>
      <c r="B43" s="475"/>
      <c r="C43" s="475"/>
      <c r="D43" s="475"/>
      <c r="E43" s="475"/>
      <c r="F43" s="475"/>
      <c r="G43" s="475"/>
      <c r="H43" s="475"/>
      <c r="I43" s="475"/>
      <c r="J43" s="475"/>
      <c r="K43" s="476"/>
    </row>
    <row r="44" ht="65.1" customHeight="1">
      <c r="A44" s="474"/>
      <c r="B44" s="475"/>
      <c r="C44" s="475"/>
      <c r="D44" s="475"/>
      <c r="E44" s="475"/>
      <c r="F44" s="475"/>
      <c r="G44" s="475"/>
      <c r="H44" s="475"/>
      <c r="I44" s="475"/>
      <c r="J44" s="475"/>
      <c r="K44" s="476"/>
    </row>
    <row r="45">
      <c r="A45" s="474"/>
      <c r="B45" s="475"/>
      <c r="C45" s="475"/>
      <c r="D45" s="475"/>
      <c r="E45" s="475"/>
      <c r="F45" s="475"/>
      <c r="G45" s="475"/>
      <c r="H45" s="475"/>
      <c r="I45" s="475"/>
      <c r="J45" s="475"/>
      <c r="K45" s="476"/>
    </row>
    <row r="46" ht="65.1" customHeight="1">
      <c r="A46" s="474"/>
      <c r="B46" s="475"/>
      <c r="C46" s="475"/>
      <c r="D46" s="475"/>
      <c r="E46" s="475"/>
      <c r="F46" s="475"/>
      <c r="G46" s="475"/>
      <c r="H46" s="475"/>
      <c r="I46" s="475"/>
      <c r="J46" s="475"/>
      <c r="K46" s="476"/>
    </row>
    <row r="47" ht="27.75" customHeight="1">
      <c r="A47" s="474"/>
      <c r="B47" s="475"/>
      <c r="C47" s="475"/>
      <c r="D47" s="475"/>
      <c r="E47" s="475"/>
      <c r="F47" s="475"/>
      <c r="G47" s="475"/>
      <c r="H47" s="475"/>
      <c r="I47" s="475"/>
      <c r="J47" s="475"/>
      <c r="K47" s="476"/>
    </row>
    <row r="48" ht="65.1" customHeight="1">
      <c r="A48" s="474"/>
      <c r="B48" s="475"/>
      <c r="C48" s="475"/>
      <c r="D48" s="475"/>
      <c r="E48" s="475"/>
      <c r="F48" s="475"/>
      <c r="G48" s="475"/>
      <c r="H48" s="475"/>
      <c r="I48" s="475"/>
      <c r="J48" s="475"/>
      <c r="K48" s="476"/>
    </row>
  </sheetData>
  <sheetProtection sheet="1" password="c04f"/>
  <mergeCells>
    <mergeCell ref="A32:K32"/>
    <mergeCell ref="B4:K4"/>
    <mergeCell ref="B5:F5"/>
    <mergeCell ref="G5:K5"/>
    <mergeCell ref="B6:B7"/>
    <mergeCell ref="C6:F6"/>
    <mergeCell ref="G6:G7"/>
    <mergeCell ref="H6:K6"/>
    <mergeCell ref="A4:A7"/>
    <mergeCell ref="A29:K29"/>
    <mergeCell ref="A28:K28"/>
  </mergeCells>
  <pageMargins left="0.70866141732283472" right="0.70866141732283472" top="0.74803149606299213" bottom="0.74803149606299213" header="0.31496062992125984" footer="0.31496062992125984"/>
  <pageSetup paperSize="9" scale="99" fitToHeight="0" orientation="landscape"/>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K63"/>
  <sheetViews>
    <sheetView showGridLines="0" zoomScaleNormal="100" zoomScaleSheetLayoutView="90" workbookViewId="0">
      <selection activeCell="A16" sqref="A16:J16"/>
    </sheetView>
  </sheetViews>
  <sheetFormatPr defaultRowHeight="15" x14ac:dyDescent="0.25"/>
  <cols>
    <col min="1" max="1" width="52.7109375" customWidth="1" style="296"/>
    <col min="2" max="5" width="14.140625" customWidth="1" style="296"/>
    <col min="6" max="8" width="14.42578125" customWidth="1" style="296"/>
    <col min="9" max="9" width="14.85546875" customWidth="1" style="296"/>
    <col min="10" max="10" width="14.42578125" customWidth="1" style="296"/>
    <col min="11" max="16384" width="9.140625" customWidth="1" style="296"/>
  </cols>
  <sheetData>
    <row r="1">
      <c r="A1" s="296" t="s">
        <v>1794</v>
      </c>
      <c r="J1" s="137" t="s">
        <v>1</v>
      </c>
    </row>
    <row r="2">
      <c r="A2" s="209" t="s">
        <v>1860</v>
      </c>
      <c r="B2" s="209"/>
      <c r="C2" s="209"/>
      <c r="D2" s="209"/>
    </row>
    <row r="3">
      <c r="A3" s="477"/>
    </row>
    <row r="4">
      <c r="A4" s="478" t="s">
        <v>1796</v>
      </c>
      <c r="B4" s="479" t="s">
        <v>1467</v>
      </c>
      <c r="C4" s="480"/>
      <c r="D4" s="480"/>
      <c r="E4" s="480"/>
      <c r="F4" s="481" t="s">
        <v>1861</v>
      </c>
      <c r="G4" s="481" t="s">
        <v>1798</v>
      </c>
      <c r="H4" s="481" t="s">
        <v>1799</v>
      </c>
      <c r="I4" s="481" t="s">
        <v>1800</v>
      </c>
      <c r="J4" s="482" t="s">
        <v>1862</v>
      </c>
    </row>
    <row r="5">
      <c r="A5" s="478"/>
      <c r="B5" s="483" t="s">
        <v>1802</v>
      </c>
      <c r="C5" s="484"/>
      <c r="D5" s="484" t="s">
        <v>1803</v>
      </c>
      <c r="E5" s="484"/>
      <c r="F5" s="481"/>
      <c r="G5" s="481"/>
      <c r="H5" s="481"/>
      <c r="I5" s="481"/>
      <c r="J5" s="482"/>
    </row>
    <row r="6" ht="24">
      <c r="A6" s="478"/>
      <c r="B6" s="247" t="s">
        <v>1475</v>
      </c>
      <c r="C6" s="485" t="s">
        <v>1476</v>
      </c>
      <c r="D6" s="485" t="s">
        <v>1475</v>
      </c>
      <c r="E6" s="485" t="s">
        <v>1476</v>
      </c>
      <c r="F6" s="481"/>
      <c r="G6" s="481"/>
      <c r="H6" s="481"/>
      <c r="I6" s="481"/>
      <c r="J6" s="482"/>
    </row>
    <row r="7">
      <c r="A7" s="265" t="s">
        <v>1804</v>
      </c>
      <c r="B7" s="266" t="s">
        <v>1863</v>
      </c>
      <c r="C7" s="266" t="s">
        <v>1864</v>
      </c>
      <c r="D7" s="266" t="s">
        <v>1865</v>
      </c>
      <c r="E7" s="266" t="s">
        <v>1866</v>
      </c>
      <c r="F7" s="267" t="s">
        <v>18</v>
      </c>
      <c r="G7" s="267" t="s">
        <v>18</v>
      </c>
      <c r="H7" s="267" t="s">
        <v>18</v>
      </c>
      <c r="I7" s="267" t="s">
        <v>18</v>
      </c>
      <c r="J7" s="268" t="s">
        <v>18</v>
      </c>
    </row>
    <row r="8">
      <c r="A8" s="182" t="s">
        <v>1809</v>
      </c>
      <c r="B8" s="183" t="s">
        <v>18</v>
      </c>
      <c r="C8" s="183" t="s">
        <v>18</v>
      </c>
      <c r="D8" s="183" t="s">
        <v>1867</v>
      </c>
      <c r="E8" s="183" t="s">
        <v>1868</v>
      </c>
      <c r="F8" s="184" t="s">
        <v>18</v>
      </c>
      <c r="G8" s="184" t="s">
        <v>18</v>
      </c>
      <c r="H8" s="184" t="s">
        <v>18</v>
      </c>
      <c r="I8" s="184" t="s">
        <v>18</v>
      </c>
      <c r="J8" s="184" t="s">
        <v>18</v>
      </c>
    </row>
    <row r="9">
      <c r="A9" s="186" t="s">
        <v>1810</v>
      </c>
      <c r="B9" s="103" t="s">
        <v>18</v>
      </c>
      <c r="C9" s="103" t="s">
        <v>18</v>
      </c>
      <c r="D9" s="103" t="s">
        <v>18</v>
      </c>
      <c r="E9" s="103" t="s">
        <v>18</v>
      </c>
      <c r="F9" s="101" t="s">
        <v>18</v>
      </c>
      <c r="G9" s="101" t="s">
        <v>18</v>
      </c>
      <c r="H9" s="101" t="s">
        <v>18</v>
      </c>
      <c r="I9" s="101" t="s">
        <v>18</v>
      </c>
      <c r="J9" s="101" t="s">
        <v>18</v>
      </c>
    </row>
    <row r="10">
      <c r="A10" s="186" t="s">
        <v>1811</v>
      </c>
      <c r="B10" s="103" t="s">
        <v>18</v>
      </c>
      <c r="C10" s="103" t="s">
        <v>18</v>
      </c>
      <c r="D10" s="103" t="s">
        <v>18</v>
      </c>
      <c r="E10" s="103" t="s">
        <v>18</v>
      </c>
      <c r="F10" s="101" t="s">
        <v>18</v>
      </c>
      <c r="G10" s="101" t="s">
        <v>18</v>
      </c>
      <c r="H10" s="101" t="s">
        <v>18</v>
      </c>
      <c r="I10" s="101" t="s">
        <v>18</v>
      </c>
      <c r="J10" s="101" t="s">
        <v>18</v>
      </c>
    </row>
    <row r="11">
      <c r="A11" s="186" t="s">
        <v>1812</v>
      </c>
      <c r="B11" s="103" t="s">
        <v>18</v>
      </c>
      <c r="C11" s="103" t="s">
        <v>18</v>
      </c>
      <c r="D11" s="103" t="s">
        <v>18</v>
      </c>
      <c r="E11" s="103" t="s">
        <v>18</v>
      </c>
      <c r="F11" s="101" t="s">
        <v>18</v>
      </c>
      <c r="G11" s="101" t="s">
        <v>18</v>
      </c>
      <c r="H11" s="101" t="s">
        <v>18</v>
      </c>
      <c r="I11" s="101" t="s">
        <v>18</v>
      </c>
      <c r="J11" s="101" t="s">
        <v>18</v>
      </c>
    </row>
    <row r="12">
      <c r="A12" s="186" t="s">
        <v>1813</v>
      </c>
      <c r="B12" s="103" t="s">
        <v>18</v>
      </c>
      <c r="C12" s="103" t="s">
        <v>18</v>
      </c>
      <c r="D12" s="103" t="s">
        <v>18</v>
      </c>
      <c r="E12" s="103" t="s">
        <v>18</v>
      </c>
      <c r="F12" s="101" t="s">
        <v>18</v>
      </c>
      <c r="G12" s="101" t="s">
        <v>18</v>
      </c>
      <c r="H12" s="101" t="s">
        <v>18</v>
      </c>
      <c r="I12" s="101" t="s">
        <v>18</v>
      </c>
      <c r="J12" s="101" t="s">
        <v>18</v>
      </c>
    </row>
    <row r="13">
      <c r="A13" s="186" t="s">
        <v>1814</v>
      </c>
      <c r="B13" s="103" t="s">
        <v>18</v>
      </c>
      <c r="C13" s="103" t="s">
        <v>18</v>
      </c>
      <c r="D13" s="103" t="s">
        <v>1869</v>
      </c>
      <c r="E13" s="103" t="s">
        <v>1870</v>
      </c>
      <c r="F13" s="101" t="s">
        <v>1483</v>
      </c>
      <c r="G13" s="101" t="s">
        <v>1484</v>
      </c>
      <c r="H13" s="101" t="s">
        <v>1871</v>
      </c>
      <c r="I13" s="101" t="s">
        <v>1594</v>
      </c>
      <c r="J13" s="101" t="s">
        <v>1548</v>
      </c>
    </row>
    <row r="14">
      <c r="A14" s="186" t="s">
        <v>1815</v>
      </c>
      <c r="B14" s="103" t="s">
        <v>18</v>
      </c>
      <c r="C14" s="103" t="s">
        <v>18</v>
      </c>
      <c r="D14" s="103" t="s">
        <v>18</v>
      </c>
      <c r="E14" s="103" t="s">
        <v>18</v>
      </c>
      <c r="F14" s="101" t="s">
        <v>18</v>
      </c>
      <c r="G14" s="101" t="s">
        <v>18</v>
      </c>
      <c r="H14" s="101" t="s">
        <v>18</v>
      </c>
      <c r="I14" s="101" t="s">
        <v>18</v>
      </c>
      <c r="J14" s="101" t="s">
        <v>18</v>
      </c>
    </row>
    <row r="15">
      <c r="A15" s="187" t="s">
        <v>1816</v>
      </c>
      <c r="B15" s="183" t="s">
        <v>18</v>
      </c>
      <c r="C15" s="183" t="s">
        <v>18</v>
      </c>
      <c r="D15" s="183" t="s">
        <v>1872</v>
      </c>
      <c r="E15" s="183" t="s">
        <v>1873</v>
      </c>
      <c r="F15" s="184" t="s">
        <v>18</v>
      </c>
      <c r="G15" s="184" t="s">
        <v>18</v>
      </c>
      <c r="H15" s="184" t="s">
        <v>18</v>
      </c>
      <c r="I15" s="184" t="s">
        <v>18</v>
      </c>
      <c r="J15" s="184" t="s">
        <v>18</v>
      </c>
    </row>
    <row r="16">
      <c r="A16" s="186" t="s">
        <v>1817</v>
      </c>
      <c r="B16" s="103" t="s">
        <v>18</v>
      </c>
      <c r="C16" s="103" t="s">
        <v>18</v>
      </c>
      <c r="D16" s="103" t="s">
        <v>1874</v>
      </c>
      <c r="E16" s="103" t="s">
        <v>1875</v>
      </c>
      <c r="F16" s="101" t="s">
        <v>1483</v>
      </c>
      <c r="G16" s="101" t="s">
        <v>1484</v>
      </c>
      <c r="H16" s="101" t="s">
        <v>1820</v>
      </c>
      <c r="I16" s="101" t="s">
        <v>1401</v>
      </c>
      <c r="J16" s="101" t="s">
        <v>1548</v>
      </c>
    </row>
    <row r="17">
      <c r="A17" s="186" t="s">
        <v>1821</v>
      </c>
      <c r="B17" s="103" t="s">
        <v>18</v>
      </c>
      <c r="C17" s="103" t="s">
        <v>18</v>
      </c>
      <c r="D17" s="103" t="s">
        <v>1876</v>
      </c>
      <c r="E17" s="103" t="s">
        <v>1877</v>
      </c>
      <c r="F17" s="101" t="s">
        <v>1483</v>
      </c>
      <c r="G17" s="101" t="s">
        <v>1484</v>
      </c>
      <c r="H17" s="101" t="s">
        <v>1820</v>
      </c>
      <c r="I17" s="101" t="s">
        <v>1423</v>
      </c>
      <c r="J17" s="101" t="s">
        <v>1548</v>
      </c>
    </row>
    <row r="18">
      <c r="A18" s="186" t="s">
        <v>1824</v>
      </c>
      <c r="B18" s="103" t="s">
        <v>18</v>
      </c>
      <c r="C18" s="103" t="s">
        <v>18</v>
      </c>
      <c r="D18" s="103" t="s">
        <v>1878</v>
      </c>
      <c r="E18" s="103" t="s">
        <v>1879</v>
      </c>
      <c r="F18" s="101" t="s">
        <v>1483</v>
      </c>
      <c r="G18" s="101" t="s">
        <v>1484</v>
      </c>
      <c r="H18" s="101" t="s">
        <v>1820</v>
      </c>
      <c r="I18" s="101" t="s">
        <v>1423</v>
      </c>
      <c r="J18" s="101" t="s">
        <v>1548</v>
      </c>
    </row>
    <row r="19">
      <c r="A19" s="186" t="s">
        <v>1880</v>
      </c>
      <c r="B19" s="103" t="s">
        <v>18</v>
      </c>
      <c r="C19" s="103" t="s">
        <v>18</v>
      </c>
      <c r="D19" s="103" t="s">
        <v>1546</v>
      </c>
      <c r="E19" s="103" t="s">
        <v>1547</v>
      </c>
      <c r="F19" s="101" t="s">
        <v>1483</v>
      </c>
      <c r="G19" s="101" t="s">
        <v>1484</v>
      </c>
      <c r="H19" s="101" t="s">
        <v>1820</v>
      </c>
      <c r="I19" s="101" t="s">
        <v>1594</v>
      </c>
      <c r="J19" s="101" t="s">
        <v>1548</v>
      </c>
    </row>
    <row r="20">
      <c r="A20" s="182" t="s">
        <v>1827</v>
      </c>
      <c r="B20" s="183" t="s">
        <v>1881</v>
      </c>
      <c r="C20" s="183" t="s">
        <v>1882</v>
      </c>
      <c r="D20" s="183" t="s">
        <v>1883</v>
      </c>
      <c r="E20" s="183" t="s">
        <v>1884</v>
      </c>
      <c r="F20" s="184" t="s">
        <v>18</v>
      </c>
      <c r="G20" s="184" t="s">
        <v>18</v>
      </c>
      <c r="H20" s="184" t="s">
        <v>18</v>
      </c>
      <c r="I20" s="184" t="s">
        <v>18</v>
      </c>
      <c r="J20" s="184" t="s">
        <v>18</v>
      </c>
    </row>
    <row r="21">
      <c r="A21" s="186" t="s">
        <v>1828</v>
      </c>
      <c r="B21" s="103" t="s">
        <v>18</v>
      </c>
      <c r="C21" s="103" t="s">
        <v>18</v>
      </c>
      <c r="D21" s="103" t="s">
        <v>18</v>
      </c>
      <c r="E21" s="103" t="s">
        <v>18</v>
      </c>
      <c r="F21" s="101" t="s">
        <v>18</v>
      </c>
      <c r="G21" s="101" t="s">
        <v>18</v>
      </c>
      <c r="H21" s="101" t="s">
        <v>18</v>
      </c>
      <c r="I21" s="101" t="s">
        <v>18</v>
      </c>
      <c r="J21" s="101" t="s">
        <v>18</v>
      </c>
    </row>
    <row r="22">
      <c r="A22" s="186" t="s">
        <v>1829</v>
      </c>
      <c r="B22" s="103" t="s">
        <v>18</v>
      </c>
      <c r="C22" s="103" t="s">
        <v>18</v>
      </c>
      <c r="D22" s="103" t="s">
        <v>18</v>
      </c>
      <c r="E22" s="103" t="s">
        <v>18</v>
      </c>
      <c r="F22" s="101" t="s">
        <v>18</v>
      </c>
      <c r="G22" s="101" t="s">
        <v>18</v>
      </c>
      <c r="H22" s="101" t="s">
        <v>18</v>
      </c>
      <c r="I22" s="101" t="s">
        <v>18</v>
      </c>
      <c r="J22" s="101" t="s">
        <v>18</v>
      </c>
    </row>
    <row r="23">
      <c r="A23" s="186" t="s">
        <v>1830</v>
      </c>
      <c r="B23" s="103" t="s">
        <v>18</v>
      </c>
      <c r="C23" s="103" t="s">
        <v>18</v>
      </c>
      <c r="D23" s="103" t="s">
        <v>18</v>
      </c>
      <c r="E23" s="103" t="s">
        <v>18</v>
      </c>
      <c r="F23" s="101" t="s">
        <v>18</v>
      </c>
      <c r="G23" s="101" t="s">
        <v>18</v>
      </c>
      <c r="H23" s="101" t="s">
        <v>18</v>
      </c>
      <c r="I23" s="101" t="s">
        <v>18</v>
      </c>
      <c r="J23" s="101" t="s">
        <v>18</v>
      </c>
    </row>
    <row r="24">
      <c r="A24" s="186" t="s">
        <v>1831</v>
      </c>
      <c r="B24" s="103" t="s">
        <v>18</v>
      </c>
      <c r="C24" s="103" t="s">
        <v>18</v>
      </c>
      <c r="D24" s="103" t="s">
        <v>18</v>
      </c>
      <c r="E24" s="103" t="s">
        <v>18</v>
      </c>
      <c r="F24" s="101" t="s">
        <v>18</v>
      </c>
      <c r="G24" s="101" t="s">
        <v>18</v>
      </c>
      <c r="H24" s="101" t="s">
        <v>18</v>
      </c>
      <c r="I24" s="101" t="s">
        <v>18</v>
      </c>
      <c r="J24" s="101" t="s">
        <v>18</v>
      </c>
    </row>
    <row r="25">
      <c r="A25" s="186" t="s">
        <v>1832</v>
      </c>
      <c r="B25" s="103" t="s">
        <v>18</v>
      </c>
      <c r="C25" s="103" t="s">
        <v>18</v>
      </c>
      <c r="D25" s="103" t="s">
        <v>18</v>
      </c>
      <c r="E25" s="103" t="s">
        <v>18</v>
      </c>
      <c r="F25" s="101" t="s">
        <v>18</v>
      </c>
      <c r="G25" s="101" t="s">
        <v>18</v>
      </c>
      <c r="H25" s="101" t="s">
        <v>18</v>
      </c>
      <c r="I25" s="101" t="s">
        <v>18</v>
      </c>
      <c r="J25" s="101" t="s">
        <v>18</v>
      </c>
    </row>
    <row r="26">
      <c r="A26" s="186" t="s">
        <v>1833</v>
      </c>
      <c r="B26" s="103" t="s">
        <v>18</v>
      </c>
      <c r="C26" s="103" t="s">
        <v>18</v>
      </c>
      <c r="D26" s="103" t="s">
        <v>18</v>
      </c>
      <c r="E26" s="103" t="s">
        <v>18</v>
      </c>
      <c r="F26" s="101" t="s">
        <v>18</v>
      </c>
      <c r="G26" s="101" t="s">
        <v>18</v>
      </c>
      <c r="H26" s="101" t="s">
        <v>18</v>
      </c>
      <c r="I26" s="101" t="s">
        <v>18</v>
      </c>
      <c r="J26" s="101" t="s">
        <v>18</v>
      </c>
    </row>
    <row r="27">
      <c r="A27" s="187" t="s">
        <v>1834</v>
      </c>
      <c r="B27" s="183" t="s">
        <v>1881</v>
      </c>
      <c r="C27" s="183" t="s">
        <v>1882</v>
      </c>
      <c r="D27" s="183" t="s">
        <v>1883</v>
      </c>
      <c r="E27" s="183" t="s">
        <v>1884</v>
      </c>
      <c r="F27" s="184" t="s">
        <v>18</v>
      </c>
      <c r="G27" s="184" t="s">
        <v>18</v>
      </c>
      <c r="H27" s="184" t="s">
        <v>18</v>
      </c>
      <c r="I27" s="184" t="s">
        <v>18</v>
      </c>
      <c r="J27" s="184" t="s">
        <v>18</v>
      </c>
    </row>
    <row r="28">
      <c r="A28" s="186" t="s">
        <v>1885</v>
      </c>
      <c r="B28" s="103" t="s">
        <v>1881</v>
      </c>
      <c r="C28" s="103" t="s">
        <v>1882</v>
      </c>
      <c r="D28" s="103" t="s">
        <v>18</v>
      </c>
      <c r="E28" s="103" t="s">
        <v>18</v>
      </c>
      <c r="F28" s="101" t="s">
        <v>1483</v>
      </c>
      <c r="G28" s="101" t="s">
        <v>1484</v>
      </c>
      <c r="H28" s="101" t="s">
        <v>1659</v>
      </c>
      <c r="I28" s="101" t="s">
        <v>1401</v>
      </c>
      <c r="J28" s="101" t="s">
        <v>1210</v>
      </c>
    </row>
    <row r="29">
      <c r="A29" s="186" t="s">
        <v>1886</v>
      </c>
      <c r="B29" s="103" t="s">
        <v>18</v>
      </c>
      <c r="C29" s="103" t="s">
        <v>18</v>
      </c>
      <c r="D29" s="103" t="s">
        <v>1887</v>
      </c>
      <c r="E29" s="103" t="s">
        <v>1888</v>
      </c>
      <c r="F29" s="101" t="s">
        <v>1617</v>
      </c>
      <c r="G29" s="101" t="s">
        <v>1484</v>
      </c>
      <c r="H29" s="101" t="s">
        <v>1485</v>
      </c>
      <c r="I29" s="101" t="s">
        <v>1423</v>
      </c>
      <c r="J29" s="101" t="s">
        <v>1491</v>
      </c>
    </row>
    <row r="30">
      <c r="A30" s="186" t="s">
        <v>1889</v>
      </c>
      <c r="B30" s="103" t="s">
        <v>18</v>
      </c>
      <c r="C30" s="103" t="s">
        <v>18</v>
      </c>
      <c r="D30" s="103" t="s">
        <v>1890</v>
      </c>
      <c r="E30" s="103" t="s">
        <v>1891</v>
      </c>
      <c r="F30" s="101" t="s">
        <v>1617</v>
      </c>
      <c r="G30" s="101" t="s">
        <v>1484</v>
      </c>
      <c r="H30" s="101" t="s">
        <v>1485</v>
      </c>
      <c r="I30" s="101" t="s">
        <v>1423</v>
      </c>
      <c r="J30" s="101" t="s">
        <v>1037</v>
      </c>
    </row>
    <row r="31">
      <c r="A31" s="182" t="s">
        <v>1835</v>
      </c>
      <c r="B31" s="183" t="s">
        <v>1892</v>
      </c>
      <c r="C31" s="183" t="s">
        <v>1893</v>
      </c>
      <c r="D31" s="183" t="s">
        <v>18</v>
      </c>
      <c r="E31" s="183" t="s">
        <v>18</v>
      </c>
      <c r="F31" s="184" t="s">
        <v>18</v>
      </c>
      <c r="G31" s="184" t="s">
        <v>18</v>
      </c>
      <c r="H31" s="184" t="s">
        <v>18</v>
      </c>
      <c r="I31" s="184" t="s">
        <v>18</v>
      </c>
      <c r="J31" s="184" t="s">
        <v>18</v>
      </c>
    </row>
    <row r="32">
      <c r="A32" s="187" t="s">
        <v>1836</v>
      </c>
      <c r="B32" s="183" t="s">
        <v>18</v>
      </c>
      <c r="C32" s="183" t="s">
        <v>18</v>
      </c>
      <c r="D32" s="183" t="s">
        <v>18</v>
      </c>
      <c r="E32" s="183" t="s">
        <v>18</v>
      </c>
      <c r="F32" s="184" t="s">
        <v>18</v>
      </c>
      <c r="G32" s="184" t="s">
        <v>18</v>
      </c>
      <c r="H32" s="184" t="s">
        <v>18</v>
      </c>
      <c r="I32" s="184" t="s">
        <v>18</v>
      </c>
      <c r="J32" s="184" t="s">
        <v>18</v>
      </c>
    </row>
    <row r="33">
      <c r="A33" s="187" t="s">
        <v>1837</v>
      </c>
      <c r="B33" s="183" t="s">
        <v>18</v>
      </c>
      <c r="C33" s="183" t="s">
        <v>18</v>
      </c>
      <c r="D33" s="183" t="s">
        <v>18</v>
      </c>
      <c r="E33" s="183" t="s">
        <v>18</v>
      </c>
      <c r="F33" s="184" t="s">
        <v>18</v>
      </c>
      <c r="G33" s="184" t="s">
        <v>18</v>
      </c>
      <c r="H33" s="184" t="s">
        <v>18</v>
      </c>
      <c r="I33" s="184" t="s">
        <v>18</v>
      </c>
      <c r="J33" s="184" t="s">
        <v>18</v>
      </c>
    </row>
    <row r="34">
      <c r="A34" s="187" t="s">
        <v>1838</v>
      </c>
      <c r="B34" s="183" t="s">
        <v>1892</v>
      </c>
      <c r="C34" s="183" t="s">
        <v>1893</v>
      </c>
      <c r="D34" s="183" t="s">
        <v>18</v>
      </c>
      <c r="E34" s="183" t="s">
        <v>18</v>
      </c>
      <c r="F34" s="184" t="s">
        <v>18</v>
      </c>
      <c r="G34" s="184" t="s">
        <v>18</v>
      </c>
      <c r="H34" s="184" t="s">
        <v>18</v>
      </c>
      <c r="I34" s="184" t="s">
        <v>18</v>
      </c>
      <c r="J34" s="184" t="s">
        <v>18</v>
      </c>
    </row>
    <row r="35">
      <c r="A35" s="186" t="s">
        <v>1839</v>
      </c>
      <c r="B35" s="103" t="s">
        <v>1894</v>
      </c>
      <c r="C35" s="103" t="s">
        <v>1895</v>
      </c>
      <c r="D35" s="103" t="s">
        <v>18</v>
      </c>
      <c r="E35" s="103" t="s">
        <v>18</v>
      </c>
      <c r="F35" s="101" t="s">
        <v>1483</v>
      </c>
      <c r="G35" s="101" t="s">
        <v>1484</v>
      </c>
      <c r="H35" s="101" t="s">
        <v>1842</v>
      </c>
      <c r="I35" s="101" t="s">
        <v>1594</v>
      </c>
      <c r="J35" s="101" t="s">
        <v>1210</v>
      </c>
    </row>
    <row r="36">
      <c r="A36" s="186" t="s">
        <v>1843</v>
      </c>
      <c r="B36" s="103" t="s">
        <v>1896</v>
      </c>
      <c r="C36" s="103" t="s">
        <v>1897</v>
      </c>
      <c r="D36" s="103" t="s">
        <v>18</v>
      </c>
      <c r="E36" s="103" t="s">
        <v>18</v>
      </c>
      <c r="F36" s="101" t="s">
        <v>1483</v>
      </c>
      <c r="G36" s="101" t="s">
        <v>1484</v>
      </c>
      <c r="H36" s="101" t="s">
        <v>1842</v>
      </c>
      <c r="I36" s="101" t="s">
        <v>1594</v>
      </c>
      <c r="J36" s="101" t="s">
        <v>1210</v>
      </c>
    </row>
    <row r="37">
      <c r="A37" s="269" t="s">
        <v>1846</v>
      </c>
      <c r="B37" s="229" t="s">
        <v>1898</v>
      </c>
      <c r="C37" s="270" t="s">
        <v>1899</v>
      </c>
      <c r="D37" s="272" t="s">
        <v>18</v>
      </c>
      <c r="E37" s="270" t="s">
        <v>18</v>
      </c>
      <c r="F37" s="273" t="s">
        <v>1483</v>
      </c>
      <c r="G37" s="273" t="s">
        <v>1484</v>
      </c>
      <c r="H37" s="273" t="s">
        <v>1842</v>
      </c>
      <c r="I37" s="273" t="s">
        <v>1594</v>
      </c>
      <c r="J37" s="273" t="s">
        <v>1210</v>
      </c>
    </row>
    <row r="38">
      <c r="A38" s="337"/>
      <c r="B38" s="337"/>
      <c r="C38" s="337"/>
      <c r="D38" s="337"/>
      <c r="E38" s="337"/>
      <c r="F38" s="337"/>
      <c r="G38" s="337"/>
      <c r="H38" s="337"/>
      <c r="I38" s="337"/>
      <c r="J38" s="337"/>
    </row>
    <row r="39">
      <c r="A39" s="337"/>
      <c r="B39" s="337"/>
      <c r="C39" s="337"/>
      <c r="D39" s="337"/>
      <c r="E39" s="337"/>
      <c r="F39" s="337"/>
      <c r="G39" s="337"/>
      <c r="H39" s="337"/>
      <c r="I39" s="337"/>
      <c r="J39" s="337"/>
    </row>
    <row r="40">
      <c r="A40" s="338" t="s">
        <v>1850</v>
      </c>
      <c r="B40" s="338"/>
      <c r="C40" s="338"/>
      <c r="D40" s="338"/>
      <c r="E40" s="338"/>
      <c r="F40" s="338"/>
      <c r="G40" s="338"/>
      <c r="H40" s="338"/>
      <c r="I40" s="338"/>
      <c r="J40" s="338"/>
    </row>
    <row r="41">
      <c r="A41" s="329" t="s">
        <v>1851</v>
      </c>
      <c r="B41" s="368"/>
      <c r="C41" s="368"/>
      <c r="D41" s="368"/>
      <c r="E41" s="368"/>
      <c r="F41" s="368"/>
      <c r="G41" s="368"/>
      <c r="H41" s="368"/>
      <c r="I41" s="368"/>
      <c r="J41" s="368"/>
    </row>
    <row r="42" ht="30.75" customHeight="1">
      <c r="A42" s="329" t="s">
        <v>1852</v>
      </c>
      <c r="B42" s="368"/>
      <c r="C42" s="368"/>
      <c r="D42" s="368"/>
      <c r="E42" s="368"/>
      <c r="F42" s="368"/>
      <c r="G42" s="368"/>
      <c r="H42" s="368"/>
      <c r="I42" s="368"/>
      <c r="J42" s="368"/>
    </row>
    <row r="43">
      <c r="A43" s="329" t="s">
        <v>1853</v>
      </c>
      <c r="B43" s="368"/>
      <c r="C43" s="368"/>
      <c r="D43" s="368"/>
      <c r="E43" s="368"/>
      <c r="F43" s="368"/>
      <c r="G43" s="368"/>
      <c r="H43" s="368"/>
      <c r="I43" s="368"/>
      <c r="J43" s="368"/>
    </row>
    <row r="44">
      <c r="A44" s="329" t="s">
        <v>1854</v>
      </c>
      <c r="B44" s="368"/>
      <c r="C44" s="368"/>
      <c r="D44" s="368"/>
      <c r="E44" s="368"/>
      <c r="F44" s="368"/>
      <c r="G44" s="368"/>
      <c r="H44" s="368"/>
      <c r="I44" s="368"/>
      <c r="J44" s="368"/>
    </row>
    <row r="45">
      <c r="A45" s="329" t="s">
        <v>1855</v>
      </c>
      <c r="B45" s="368"/>
      <c r="C45" s="368"/>
      <c r="D45" s="368"/>
      <c r="E45" s="368"/>
      <c r="F45" s="368"/>
      <c r="G45" s="368"/>
      <c r="H45" s="368"/>
      <c r="I45" s="368"/>
      <c r="J45" s="368"/>
    </row>
    <row r="46">
      <c r="A46" s="329" t="s">
        <v>1856</v>
      </c>
      <c r="B46" s="368"/>
      <c r="C46" s="368"/>
      <c r="D46" s="368"/>
      <c r="E46" s="368"/>
      <c r="F46" s="368"/>
      <c r="G46" s="368"/>
      <c r="H46" s="368"/>
      <c r="I46" s="368"/>
      <c r="J46" s="368"/>
    </row>
    <row r="47">
      <c r="A47" s="329" t="s">
        <v>1857</v>
      </c>
      <c r="B47" s="368"/>
      <c r="C47" s="368"/>
      <c r="D47" s="368"/>
      <c r="E47" s="368"/>
      <c r="F47" s="368"/>
      <c r="G47" s="368"/>
      <c r="H47" s="368"/>
      <c r="I47" s="368"/>
      <c r="J47" s="368"/>
    </row>
    <row r="48">
      <c r="A48" s="329"/>
      <c r="B48" s="368"/>
      <c r="C48" s="368"/>
      <c r="D48" s="368"/>
      <c r="E48" s="368"/>
      <c r="F48" s="368"/>
      <c r="G48" s="368"/>
      <c r="H48" s="368"/>
      <c r="I48" s="368"/>
      <c r="J48" s="368"/>
    </row>
    <row r="49">
      <c r="A49" s="443" t="s">
        <v>266</v>
      </c>
      <c r="B49" s="322"/>
      <c r="C49" s="322"/>
      <c r="D49" s="322"/>
      <c r="E49" s="322"/>
    </row>
    <row r="50" ht="2856" customHeight="1">
      <c r="A50" s="167" t="s">
        <v>1858</v>
      </c>
      <c r="B50" s="167"/>
      <c r="C50" s="167"/>
      <c r="D50" s="167"/>
      <c r="E50" s="167"/>
      <c r="F50" s="167"/>
      <c r="G50" s="167"/>
      <c r="H50" s="167"/>
      <c r="I50" s="167"/>
      <c r="J50" s="167"/>
    </row>
    <row r="51" ht="24" customHeight="1">
      <c r="A51" s="167" t="s">
        <v>1859</v>
      </c>
      <c r="B51" s="167"/>
      <c r="C51" s="167"/>
      <c r="D51" s="167"/>
      <c r="E51" s="167"/>
      <c r="F51" s="167"/>
      <c r="G51" s="167"/>
      <c r="H51" s="167"/>
      <c r="I51" s="167"/>
      <c r="J51" s="167"/>
    </row>
    <row r="52">
      <c r="A52" s="402"/>
      <c r="B52" s="402"/>
      <c r="C52" s="402"/>
      <c r="D52" s="402"/>
      <c r="E52" s="402"/>
      <c r="F52" s="402"/>
      <c r="G52" s="402"/>
      <c r="H52" s="402"/>
      <c r="I52" s="402"/>
      <c r="J52" s="402"/>
      <c r="K52" s="330"/>
    </row>
    <row r="53">
      <c r="A53" s="402"/>
      <c r="B53" s="402"/>
      <c r="C53" s="402"/>
      <c r="D53" s="402"/>
      <c r="E53" s="402"/>
      <c r="F53" s="402"/>
      <c r="G53" s="402"/>
      <c r="H53" s="402"/>
      <c r="I53" s="402"/>
      <c r="J53" s="402"/>
      <c r="K53" s="330"/>
    </row>
    <row r="54">
      <c r="A54" s="402"/>
      <c r="B54" s="402"/>
      <c r="C54" s="402"/>
      <c r="D54" s="402"/>
      <c r="E54" s="402"/>
      <c r="F54" s="402"/>
      <c r="G54" s="402"/>
      <c r="H54" s="402"/>
      <c r="I54" s="402"/>
      <c r="J54" s="402"/>
      <c r="K54" s="330"/>
    </row>
    <row r="55">
      <c r="A55" s="402"/>
      <c r="B55" s="402"/>
      <c r="C55" s="402"/>
      <c r="D55" s="402"/>
      <c r="E55" s="402"/>
      <c r="F55" s="402"/>
      <c r="G55" s="402"/>
      <c r="H55" s="402"/>
      <c r="I55" s="402"/>
      <c r="J55" s="402"/>
      <c r="K55" s="330"/>
    </row>
    <row r="56">
      <c r="A56" s="402"/>
      <c r="B56" s="402"/>
      <c r="C56" s="402"/>
      <c r="D56" s="402"/>
      <c r="E56" s="402"/>
      <c r="F56" s="402"/>
      <c r="G56" s="402"/>
      <c r="H56" s="402"/>
      <c r="I56" s="402"/>
      <c r="J56" s="402"/>
      <c r="K56" s="330"/>
    </row>
    <row r="57">
      <c r="A57" s="402"/>
      <c r="B57" s="402"/>
      <c r="C57" s="402"/>
      <c r="D57" s="402"/>
      <c r="E57" s="402"/>
      <c r="F57" s="402"/>
      <c r="G57" s="402"/>
      <c r="H57" s="402"/>
      <c r="I57" s="402"/>
      <c r="J57" s="402"/>
      <c r="K57" s="330"/>
    </row>
    <row r="58">
      <c r="A58" s="402"/>
      <c r="B58" s="402"/>
      <c r="C58" s="402"/>
      <c r="D58" s="402"/>
      <c r="E58" s="402"/>
      <c r="F58" s="402"/>
      <c r="G58" s="402"/>
      <c r="H58" s="402"/>
      <c r="I58" s="402"/>
      <c r="J58" s="402"/>
      <c r="K58" s="330"/>
    </row>
    <row r="59">
      <c r="A59" s="402"/>
      <c r="B59" s="402"/>
      <c r="C59" s="402"/>
      <c r="D59" s="402"/>
      <c r="E59" s="402"/>
      <c r="F59" s="402"/>
      <c r="G59" s="402"/>
      <c r="H59" s="402"/>
      <c r="I59" s="402"/>
      <c r="J59" s="402"/>
      <c r="K59" s="330"/>
    </row>
    <row r="60">
      <c r="A60" s="402"/>
      <c r="B60" s="402"/>
      <c r="C60" s="402"/>
      <c r="D60" s="402"/>
      <c r="E60" s="402"/>
      <c r="F60" s="402"/>
      <c r="G60" s="402"/>
      <c r="H60" s="402"/>
      <c r="I60" s="402"/>
      <c r="J60" s="402"/>
      <c r="K60" s="330"/>
    </row>
    <row r="61">
      <c r="A61" s="402"/>
      <c r="B61" s="402"/>
      <c r="C61" s="402"/>
      <c r="D61" s="402"/>
      <c r="E61" s="402"/>
      <c r="F61" s="402"/>
      <c r="G61" s="402"/>
      <c r="H61" s="402"/>
      <c r="I61" s="402"/>
      <c r="J61" s="402"/>
      <c r="K61" s="330"/>
    </row>
    <row r="62">
      <c r="A62" s="402"/>
      <c r="B62" s="402"/>
      <c r="C62" s="402"/>
      <c r="D62" s="402"/>
      <c r="E62" s="402"/>
      <c r="F62" s="402"/>
      <c r="G62" s="402"/>
      <c r="H62" s="402"/>
      <c r="I62" s="402"/>
      <c r="J62" s="402"/>
      <c r="K62" s="330"/>
    </row>
    <row r="63">
      <c r="A63" s="402"/>
      <c r="B63" s="402"/>
      <c r="C63" s="402"/>
      <c r="D63" s="402"/>
      <c r="E63" s="402"/>
      <c r="F63" s="402"/>
      <c r="G63" s="402"/>
      <c r="H63" s="402"/>
      <c r="I63" s="402"/>
      <c r="J63" s="402"/>
      <c r="K63" s="330"/>
    </row>
  </sheetData>
  <sheetProtection sheet="1" password="c04f"/>
  <mergeCells>
    <mergeCell ref="A4:A6"/>
    <mergeCell ref="B5:C5"/>
    <mergeCell ref="A43:J43"/>
    <mergeCell ref="B4:E4"/>
    <mergeCell ref="D5:E5"/>
    <mergeCell ref="F4:F6"/>
    <mergeCell ref="G4:G6"/>
    <mergeCell ref="H4:H6"/>
    <mergeCell ref="I4:I6"/>
    <mergeCell ref="J4:J6"/>
    <mergeCell ref="A40:J40"/>
    <mergeCell ref="A41:J41"/>
    <mergeCell ref="A42:J42"/>
    <mergeCell ref="A46:J46"/>
    <mergeCell ref="A47:J47"/>
    <mergeCell ref="A48:J48"/>
    <mergeCell ref="A44:J44"/>
    <mergeCell ref="A45:J45"/>
    <mergeCell ref="A50:K50"/>
    <mergeCell ref="A51:K51"/>
  </mergeCells>
  <pageMargins left="0.70866141732283472" right="0.70866141732283472" top="0.74803149606299213" bottom="0.74803149606299213" header="0.31496062992125984" footer="0.31496062992125984"/>
  <pageSetup paperSize="9" scale="72" fitToHeight="0" orientation="landscape"/>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J62"/>
  <sheetViews>
    <sheetView showGridLines="0" zoomScaleNormal="100" zoomScaleSheetLayoutView="100" workbookViewId="0">
      <selection activeCell="A11" sqref="A11:J11"/>
    </sheetView>
  </sheetViews>
  <sheetFormatPr defaultRowHeight="15" x14ac:dyDescent="0.25"/>
  <cols>
    <col min="1" max="1" width="52.7109375" customWidth="1" style="296"/>
    <col min="2" max="5" width="14.140625" customWidth="1" style="296"/>
    <col min="6" max="8" width="14.42578125" customWidth="1" style="296"/>
    <col min="9" max="9" width="15.85546875" customWidth="1" style="296"/>
    <col min="10" max="10" width="14.42578125" customWidth="1" style="296"/>
    <col min="11" max="16384" width="9.140625" customWidth="1" style="296"/>
  </cols>
  <sheetData>
    <row r="1">
      <c r="A1" s="296" t="s">
        <v>1794</v>
      </c>
      <c r="J1" s="137" t="s">
        <v>1</v>
      </c>
    </row>
    <row r="2">
      <c r="A2" s="296" t="s">
        <v>1795</v>
      </c>
      <c r="B2" s="296"/>
      <c r="C2" s="296"/>
      <c r="D2" s="296"/>
    </row>
    <row r="3">
      <c r="A3" s="477"/>
    </row>
    <row r="4">
      <c r="A4" s="359" t="s">
        <v>1796</v>
      </c>
      <c r="B4" s="479" t="s">
        <v>1467</v>
      </c>
      <c r="C4" s="480"/>
      <c r="D4" s="480"/>
      <c r="E4" s="480"/>
      <c r="F4" s="358" t="s">
        <v>1797</v>
      </c>
      <c r="G4" s="481" t="s">
        <v>1798</v>
      </c>
      <c r="H4" s="481" t="s">
        <v>1799</v>
      </c>
      <c r="I4" s="481" t="s">
        <v>1800</v>
      </c>
      <c r="J4" s="486" t="s">
        <v>1801</v>
      </c>
    </row>
    <row r="5">
      <c r="A5" s="359"/>
      <c r="B5" s="483" t="s">
        <v>1802</v>
      </c>
      <c r="C5" s="484"/>
      <c r="D5" s="484" t="s">
        <v>1803</v>
      </c>
      <c r="E5" s="484"/>
      <c r="F5" s="358"/>
      <c r="G5" s="481"/>
      <c r="H5" s="481"/>
      <c r="I5" s="481"/>
      <c r="J5" s="486"/>
    </row>
    <row r="6" ht="27.75" customHeight="1">
      <c r="A6" s="359"/>
      <c r="B6" s="247" t="s">
        <v>1475</v>
      </c>
      <c r="C6" s="485" t="s">
        <v>1476</v>
      </c>
      <c r="D6" s="485" t="s">
        <v>1475</v>
      </c>
      <c r="E6" s="485" t="s">
        <v>1476</v>
      </c>
      <c r="F6" s="358"/>
      <c r="G6" s="481"/>
      <c r="H6" s="481"/>
      <c r="I6" s="481"/>
      <c r="J6" s="486"/>
    </row>
    <row r="7">
      <c r="A7" s="265" t="s">
        <v>1804</v>
      </c>
      <c r="B7" s="266" t="s">
        <v>1805</v>
      </c>
      <c r="C7" s="266" t="s">
        <v>1806</v>
      </c>
      <c r="D7" s="266" t="s">
        <v>1807</v>
      </c>
      <c r="E7" s="266" t="s">
        <v>1808</v>
      </c>
      <c r="F7" s="267" t="s">
        <v>18</v>
      </c>
      <c r="G7" s="267" t="s">
        <v>18</v>
      </c>
      <c r="H7" s="267" t="s">
        <v>18</v>
      </c>
      <c r="I7" s="267" t="s">
        <v>18</v>
      </c>
      <c r="J7" s="268" t="s">
        <v>18</v>
      </c>
    </row>
    <row r="8">
      <c r="A8" s="182" t="s">
        <v>1809</v>
      </c>
      <c r="B8" s="183" t="s">
        <v>18</v>
      </c>
      <c r="C8" s="183" t="s">
        <v>18</v>
      </c>
      <c r="D8" s="183" t="s">
        <v>1807</v>
      </c>
      <c r="E8" s="183" t="s">
        <v>1808</v>
      </c>
      <c r="F8" s="184" t="s">
        <v>18</v>
      </c>
      <c r="G8" s="184" t="s">
        <v>18</v>
      </c>
      <c r="H8" s="184" t="s">
        <v>18</v>
      </c>
      <c r="I8" s="184" t="s">
        <v>18</v>
      </c>
      <c r="J8" s="184" t="s">
        <v>18</v>
      </c>
    </row>
    <row r="9">
      <c r="A9" s="186" t="s">
        <v>1810</v>
      </c>
      <c r="B9" s="103" t="s">
        <v>18</v>
      </c>
      <c r="C9" s="103" t="s">
        <v>18</v>
      </c>
      <c r="D9" s="103" t="s">
        <v>18</v>
      </c>
      <c r="E9" s="103" t="s">
        <v>18</v>
      </c>
      <c r="F9" s="101" t="s">
        <v>18</v>
      </c>
      <c r="G9" s="101" t="s">
        <v>18</v>
      </c>
      <c r="H9" s="101" t="s">
        <v>18</v>
      </c>
      <c r="I9" s="101" t="s">
        <v>18</v>
      </c>
      <c r="J9" s="101" t="s">
        <v>18</v>
      </c>
    </row>
    <row r="10">
      <c r="A10" s="186" t="s">
        <v>1811</v>
      </c>
      <c r="B10" s="103" t="s">
        <v>18</v>
      </c>
      <c r="C10" s="103" t="s">
        <v>18</v>
      </c>
      <c r="D10" s="103" t="s">
        <v>18</v>
      </c>
      <c r="E10" s="103" t="s">
        <v>18</v>
      </c>
      <c r="F10" s="101" t="s">
        <v>18</v>
      </c>
      <c r="G10" s="101" t="s">
        <v>18</v>
      </c>
      <c r="H10" s="101" t="s">
        <v>18</v>
      </c>
      <c r="I10" s="101" t="s">
        <v>18</v>
      </c>
      <c r="J10" s="101" t="s">
        <v>18</v>
      </c>
    </row>
    <row r="11">
      <c r="A11" s="186" t="s">
        <v>1812</v>
      </c>
      <c r="B11" s="103" t="s">
        <v>18</v>
      </c>
      <c r="C11" s="103" t="s">
        <v>18</v>
      </c>
      <c r="D11" s="103" t="s">
        <v>18</v>
      </c>
      <c r="E11" s="103" t="s">
        <v>18</v>
      </c>
      <c r="F11" s="101" t="s">
        <v>18</v>
      </c>
      <c r="G11" s="101" t="s">
        <v>18</v>
      </c>
      <c r="H11" s="101" t="s">
        <v>18</v>
      </c>
      <c r="I11" s="101" t="s">
        <v>18</v>
      </c>
      <c r="J11" s="101" t="s">
        <v>18</v>
      </c>
    </row>
    <row r="12">
      <c r="A12" s="186" t="s">
        <v>1813</v>
      </c>
      <c r="B12" s="103" t="s">
        <v>18</v>
      </c>
      <c r="C12" s="103" t="s">
        <v>18</v>
      </c>
      <c r="D12" s="103" t="s">
        <v>18</v>
      </c>
      <c r="E12" s="103" t="s">
        <v>18</v>
      </c>
      <c r="F12" s="101" t="s">
        <v>18</v>
      </c>
      <c r="G12" s="101" t="s">
        <v>18</v>
      </c>
      <c r="H12" s="101" t="s">
        <v>18</v>
      </c>
      <c r="I12" s="101" t="s">
        <v>18</v>
      </c>
      <c r="J12" s="101" t="s">
        <v>18</v>
      </c>
    </row>
    <row r="13">
      <c r="A13" s="186" t="s">
        <v>1814</v>
      </c>
      <c r="B13" s="103" t="s">
        <v>18</v>
      </c>
      <c r="C13" s="103" t="s">
        <v>18</v>
      </c>
      <c r="D13" s="103" t="s">
        <v>18</v>
      </c>
      <c r="E13" s="103" t="s">
        <v>18</v>
      </c>
      <c r="F13" s="101" t="s">
        <v>18</v>
      </c>
      <c r="G13" s="101" t="s">
        <v>18</v>
      </c>
      <c r="H13" s="101" t="s">
        <v>18</v>
      </c>
      <c r="I13" s="101" t="s">
        <v>18</v>
      </c>
      <c r="J13" s="101" t="s">
        <v>18</v>
      </c>
    </row>
    <row r="14">
      <c r="A14" s="186" t="s">
        <v>1815</v>
      </c>
      <c r="B14" s="103" t="s">
        <v>18</v>
      </c>
      <c r="C14" s="103" t="s">
        <v>18</v>
      </c>
      <c r="D14" s="103" t="s">
        <v>18</v>
      </c>
      <c r="E14" s="103" t="s">
        <v>18</v>
      </c>
      <c r="F14" s="101" t="s">
        <v>18</v>
      </c>
      <c r="G14" s="101" t="s">
        <v>18</v>
      </c>
      <c r="H14" s="101" t="s">
        <v>18</v>
      </c>
      <c r="I14" s="101" t="s">
        <v>18</v>
      </c>
      <c r="J14" s="101" t="s">
        <v>18</v>
      </c>
    </row>
    <row r="15">
      <c r="A15" s="187" t="s">
        <v>1816</v>
      </c>
      <c r="B15" s="183" t="s">
        <v>18</v>
      </c>
      <c r="C15" s="183" t="s">
        <v>18</v>
      </c>
      <c r="D15" s="183" t="s">
        <v>1807</v>
      </c>
      <c r="E15" s="183" t="s">
        <v>1808</v>
      </c>
      <c r="F15" s="184" t="s">
        <v>18</v>
      </c>
      <c r="G15" s="184" t="s">
        <v>18</v>
      </c>
      <c r="H15" s="184" t="s">
        <v>18</v>
      </c>
      <c r="I15" s="184" t="s">
        <v>18</v>
      </c>
      <c r="J15" s="184" t="s">
        <v>18</v>
      </c>
    </row>
    <row r="16">
      <c r="A16" s="186" t="s">
        <v>1817</v>
      </c>
      <c r="B16" s="103" t="s">
        <v>18</v>
      </c>
      <c r="C16" s="103" t="s">
        <v>18</v>
      </c>
      <c r="D16" s="103" t="s">
        <v>1818</v>
      </c>
      <c r="E16" s="103" t="s">
        <v>1819</v>
      </c>
      <c r="F16" s="101" t="s">
        <v>1483</v>
      </c>
      <c r="G16" s="101" t="s">
        <v>1484</v>
      </c>
      <c r="H16" s="101" t="s">
        <v>1820</v>
      </c>
      <c r="I16" s="101" t="s">
        <v>1401</v>
      </c>
      <c r="J16" s="101" t="s">
        <v>1548</v>
      </c>
    </row>
    <row r="17">
      <c r="A17" s="186" t="s">
        <v>1821</v>
      </c>
      <c r="B17" s="103" t="s">
        <v>18</v>
      </c>
      <c r="C17" s="103" t="s">
        <v>18</v>
      </c>
      <c r="D17" s="103" t="s">
        <v>1822</v>
      </c>
      <c r="E17" s="103" t="s">
        <v>1823</v>
      </c>
      <c r="F17" s="101" t="s">
        <v>1483</v>
      </c>
      <c r="G17" s="101" t="s">
        <v>1484</v>
      </c>
      <c r="H17" s="101" t="s">
        <v>1820</v>
      </c>
      <c r="I17" s="101" t="s">
        <v>1423</v>
      </c>
      <c r="J17" s="101" t="s">
        <v>1548</v>
      </c>
    </row>
    <row r="18">
      <c r="A18" s="186" t="s">
        <v>1824</v>
      </c>
      <c r="B18" s="103" t="s">
        <v>18</v>
      </c>
      <c r="C18" s="103" t="s">
        <v>18</v>
      </c>
      <c r="D18" s="103" t="s">
        <v>1825</v>
      </c>
      <c r="E18" s="103" t="s">
        <v>1826</v>
      </c>
      <c r="F18" s="101" t="s">
        <v>1483</v>
      </c>
      <c r="G18" s="101" t="s">
        <v>1484</v>
      </c>
      <c r="H18" s="101" t="s">
        <v>1820</v>
      </c>
      <c r="I18" s="101" t="s">
        <v>1423</v>
      </c>
      <c r="J18" s="101" t="s">
        <v>1548</v>
      </c>
    </row>
    <row r="19">
      <c r="A19" s="182" t="s">
        <v>1827</v>
      </c>
      <c r="B19" s="183" t="s">
        <v>18</v>
      </c>
      <c r="C19" s="183" t="s">
        <v>18</v>
      </c>
      <c r="D19" s="183" t="s">
        <v>18</v>
      </c>
      <c r="E19" s="183" t="s">
        <v>18</v>
      </c>
      <c r="F19" s="184" t="s">
        <v>18</v>
      </c>
      <c r="G19" s="184" t="s">
        <v>18</v>
      </c>
      <c r="H19" s="184" t="s">
        <v>18</v>
      </c>
      <c r="I19" s="184" t="s">
        <v>18</v>
      </c>
      <c r="J19" s="184" t="s">
        <v>18</v>
      </c>
    </row>
    <row r="20">
      <c r="A20" s="186" t="s">
        <v>1828</v>
      </c>
      <c r="B20" s="103" t="s">
        <v>18</v>
      </c>
      <c r="C20" s="103" t="s">
        <v>18</v>
      </c>
      <c r="D20" s="103" t="s">
        <v>18</v>
      </c>
      <c r="E20" s="103" t="s">
        <v>18</v>
      </c>
      <c r="F20" s="101" t="s">
        <v>18</v>
      </c>
      <c r="G20" s="101" t="s">
        <v>18</v>
      </c>
      <c r="H20" s="101" t="s">
        <v>18</v>
      </c>
      <c r="I20" s="101" t="s">
        <v>18</v>
      </c>
      <c r="J20" s="101" t="s">
        <v>18</v>
      </c>
    </row>
    <row r="21">
      <c r="A21" s="186" t="s">
        <v>1829</v>
      </c>
      <c r="B21" s="103" t="s">
        <v>18</v>
      </c>
      <c r="C21" s="103" t="s">
        <v>18</v>
      </c>
      <c r="D21" s="103" t="s">
        <v>18</v>
      </c>
      <c r="E21" s="103" t="s">
        <v>18</v>
      </c>
      <c r="F21" s="101" t="s">
        <v>18</v>
      </c>
      <c r="G21" s="101" t="s">
        <v>18</v>
      </c>
      <c r="H21" s="101" t="s">
        <v>18</v>
      </c>
      <c r="I21" s="101" t="s">
        <v>18</v>
      </c>
      <c r="J21" s="101" t="s">
        <v>18</v>
      </c>
    </row>
    <row r="22">
      <c r="A22" s="186" t="s">
        <v>1830</v>
      </c>
      <c r="B22" s="103" t="s">
        <v>18</v>
      </c>
      <c r="C22" s="103" t="s">
        <v>18</v>
      </c>
      <c r="D22" s="103" t="s">
        <v>18</v>
      </c>
      <c r="E22" s="103" t="s">
        <v>18</v>
      </c>
      <c r="F22" s="101" t="s">
        <v>18</v>
      </c>
      <c r="G22" s="101" t="s">
        <v>18</v>
      </c>
      <c r="H22" s="101" t="s">
        <v>18</v>
      </c>
      <c r="I22" s="101" t="s">
        <v>18</v>
      </c>
      <c r="J22" s="101" t="s">
        <v>18</v>
      </c>
    </row>
    <row r="23">
      <c r="A23" s="186" t="s">
        <v>1831</v>
      </c>
      <c r="B23" s="103" t="s">
        <v>18</v>
      </c>
      <c r="C23" s="103" t="s">
        <v>18</v>
      </c>
      <c r="D23" s="103" t="s">
        <v>18</v>
      </c>
      <c r="E23" s="103" t="s">
        <v>18</v>
      </c>
      <c r="F23" s="101" t="s">
        <v>18</v>
      </c>
      <c r="G23" s="101" t="s">
        <v>18</v>
      </c>
      <c r="H23" s="101" t="s">
        <v>18</v>
      </c>
      <c r="I23" s="101" t="s">
        <v>18</v>
      </c>
      <c r="J23" s="101" t="s">
        <v>18</v>
      </c>
    </row>
    <row r="24">
      <c r="A24" s="186" t="s">
        <v>1832</v>
      </c>
      <c r="B24" s="103" t="s">
        <v>18</v>
      </c>
      <c r="C24" s="103" t="s">
        <v>18</v>
      </c>
      <c r="D24" s="103" t="s">
        <v>18</v>
      </c>
      <c r="E24" s="103" t="s">
        <v>18</v>
      </c>
      <c r="F24" s="101" t="s">
        <v>18</v>
      </c>
      <c r="G24" s="101" t="s">
        <v>18</v>
      </c>
      <c r="H24" s="101" t="s">
        <v>18</v>
      </c>
      <c r="I24" s="101" t="s">
        <v>18</v>
      </c>
      <c r="J24" s="101" t="s">
        <v>18</v>
      </c>
    </row>
    <row r="25">
      <c r="A25" s="186" t="s">
        <v>1833</v>
      </c>
      <c r="B25" s="103" t="s">
        <v>18</v>
      </c>
      <c r="C25" s="103" t="s">
        <v>18</v>
      </c>
      <c r="D25" s="103" t="s">
        <v>18</v>
      </c>
      <c r="E25" s="103" t="s">
        <v>18</v>
      </c>
      <c r="F25" s="101" t="s">
        <v>18</v>
      </c>
      <c r="G25" s="101" t="s">
        <v>18</v>
      </c>
      <c r="H25" s="101" t="s">
        <v>18</v>
      </c>
      <c r="I25" s="101" t="s">
        <v>18</v>
      </c>
      <c r="J25" s="101" t="s">
        <v>18</v>
      </c>
    </row>
    <row r="26">
      <c r="A26" s="187" t="s">
        <v>1834</v>
      </c>
      <c r="B26" s="183" t="s">
        <v>18</v>
      </c>
      <c r="C26" s="183" t="s">
        <v>18</v>
      </c>
      <c r="D26" s="183" t="s">
        <v>18</v>
      </c>
      <c r="E26" s="183" t="s">
        <v>18</v>
      </c>
      <c r="F26" s="184" t="s">
        <v>18</v>
      </c>
      <c r="G26" s="184" t="s">
        <v>18</v>
      </c>
      <c r="H26" s="184" t="s">
        <v>18</v>
      </c>
      <c r="I26" s="184" t="s">
        <v>18</v>
      </c>
      <c r="J26" s="184" t="s">
        <v>18</v>
      </c>
    </row>
    <row r="27">
      <c r="A27" s="182" t="s">
        <v>1835</v>
      </c>
      <c r="B27" s="183" t="s">
        <v>1805</v>
      </c>
      <c r="C27" s="183" t="s">
        <v>1806</v>
      </c>
      <c r="D27" s="183" t="s">
        <v>18</v>
      </c>
      <c r="E27" s="183" t="s">
        <v>18</v>
      </c>
      <c r="F27" s="184" t="s">
        <v>18</v>
      </c>
      <c r="G27" s="184" t="s">
        <v>18</v>
      </c>
      <c r="H27" s="184" t="s">
        <v>18</v>
      </c>
      <c r="I27" s="184" t="s">
        <v>18</v>
      </c>
      <c r="J27" s="184" t="s">
        <v>18</v>
      </c>
    </row>
    <row r="28">
      <c r="A28" s="187" t="s">
        <v>1836</v>
      </c>
      <c r="B28" s="183" t="s">
        <v>18</v>
      </c>
      <c r="C28" s="183" t="s">
        <v>18</v>
      </c>
      <c r="D28" s="183" t="s">
        <v>18</v>
      </c>
      <c r="E28" s="183" t="s">
        <v>18</v>
      </c>
      <c r="F28" s="184" t="s">
        <v>18</v>
      </c>
      <c r="G28" s="184" t="s">
        <v>18</v>
      </c>
      <c r="H28" s="184" t="s">
        <v>18</v>
      </c>
      <c r="I28" s="184" t="s">
        <v>18</v>
      </c>
      <c r="J28" s="184" t="s">
        <v>18</v>
      </c>
    </row>
    <row r="29">
      <c r="A29" s="187" t="s">
        <v>1837</v>
      </c>
      <c r="B29" s="183" t="s">
        <v>18</v>
      </c>
      <c r="C29" s="183" t="s">
        <v>18</v>
      </c>
      <c r="D29" s="183" t="s">
        <v>18</v>
      </c>
      <c r="E29" s="183" t="s">
        <v>18</v>
      </c>
      <c r="F29" s="184" t="s">
        <v>18</v>
      </c>
      <c r="G29" s="184" t="s">
        <v>18</v>
      </c>
      <c r="H29" s="184" t="s">
        <v>18</v>
      </c>
      <c r="I29" s="184" t="s">
        <v>18</v>
      </c>
      <c r="J29" s="184" t="s">
        <v>18</v>
      </c>
    </row>
    <row r="30">
      <c r="A30" s="187" t="s">
        <v>1838</v>
      </c>
      <c r="B30" s="183" t="s">
        <v>1805</v>
      </c>
      <c r="C30" s="183" t="s">
        <v>1806</v>
      </c>
      <c r="D30" s="183" t="s">
        <v>18</v>
      </c>
      <c r="E30" s="183" t="s">
        <v>18</v>
      </c>
      <c r="F30" s="184" t="s">
        <v>18</v>
      </c>
      <c r="G30" s="184" t="s">
        <v>18</v>
      </c>
      <c r="H30" s="184" t="s">
        <v>18</v>
      </c>
      <c r="I30" s="184" t="s">
        <v>18</v>
      </c>
      <c r="J30" s="184" t="s">
        <v>18</v>
      </c>
    </row>
    <row r="31">
      <c r="A31" s="186" t="s">
        <v>1839</v>
      </c>
      <c r="B31" s="103" t="s">
        <v>1840</v>
      </c>
      <c r="C31" s="103" t="s">
        <v>1841</v>
      </c>
      <c r="D31" s="103" t="s">
        <v>18</v>
      </c>
      <c r="E31" s="103" t="s">
        <v>18</v>
      </c>
      <c r="F31" s="101" t="s">
        <v>1483</v>
      </c>
      <c r="G31" s="101" t="s">
        <v>1484</v>
      </c>
      <c r="H31" s="101" t="s">
        <v>1842</v>
      </c>
      <c r="I31" s="101" t="s">
        <v>1594</v>
      </c>
      <c r="J31" s="101" t="s">
        <v>1210</v>
      </c>
    </row>
    <row r="32">
      <c r="A32" s="186" t="s">
        <v>1843</v>
      </c>
      <c r="B32" s="103" t="s">
        <v>1844</v>
      </c>
      <c r="C32" s="103" t="s">
        <v>1845</v>
      </c>
      <c r="D32" s="103" t="s">
        <v>18</v>
      </c>
      <c r="E32" s="103" t="s">
        <v>18</v>
      </c>
      <c r="F32" s="101" t="s">
        <v>1483</v>
      </c>
      <c r="G32" s="101" t="s">
        <v>1484</v>
      </c>
      <c r="H32" s="101" t="s">
        <v>1842</v>
      </c>
      <c r="I32" s="101" t="s">
        <v>1594</v>
      </c>
      <c r="J32" s="101" t="s">
        <v>1210</v>
      </c>
    </row>
    <row r="33">
      <c r="A33" s="186" t="s">
        <v>1846</v>
      </c>
      <c r="B33" s="103" t="s">
        <v>1847</v>
      </c>
      <c r="C33" s="103" t="s">
        <v>1848</v>
      </c>
      <c r="D33" s="103" t="s">
        <v>18</v>
      </c>
      <c r="E33" s="103" t="s">
        <v>18</v>
      </c>
      <c r="F33" s="101" t="s">
        <v>1483</v>
      </c>
      <c r="G33" s="101" t="s">
        <v>1484</v>
      </c>
      <c r="H33" s="101" t="s">
        <v>1842</v>
      </c>
      <c r="I33" s="101" t="s">
        <v>1594</v>
      </c>
      <c r="J33" s="101" t="s">
        <v>1210</v>
      </c>
    </row>
    <row r="34">
      <c r="A34" s="269" t="s">
        <v>1849</v>
      </c>
      <c r="B34" s="229" t="s">
        <v>1546</v>
      </c>
      <c r="C34" s="270" t="s">
        <v>1547</v>
      </c>
      <c r="D34" s="272" t="s">
        <v>18</v>
      </c>
      <c r="E34" s="270" t="s">
        <v>18</v>
      </c>
      <c r="F34" s="273" t="s">
        <v>1483</v>
      </c>
      <c r="G34" s="273" t="s">
        <v>1484</v>
      </c>
      <c r="H34" s="273" t="s">
        <v>1485</v>
      </c>
      <c r="I34" s="273" t="s">
        <v>1594</v>
      </c>
      <c r="J34" s="273" t="s">
        <v>1548</v>
      </c>
    </row>
    <row r="35">
      <c r="A35" s="337"/>
      <c r="B35" s="337"/>
      <c r="C35" s="337"/>
      <c r="D35" s="337"/>
      <c r="E35" s="337"/>
      <c r="F35" s="337"/>
      <c r="G35" s="337"/>
      <c r="H35" s="337"/>
      <c r="I35" s="337"/>
      <c r="J35" s="337"/>
    </row>
    <row r="36">
      <c r="A36" s="338" t="s">
        <v>1850</v>
      </c>
      <c r="B36" s="338"/>
      <c r="C36" s="338"/>
      <c r="D36" s="338"/>
      <c r="E36" s="338"/>
      <c r="F36" s="338"/>
      <c r="G36" s="338"/>
      <c r="H36" s="338"/>
      <c r="I36" s="338"/>
      <c r="J36" s="338"/>
    </row>
    <row r="37">
      <c r="A37" s="329" t="s">
        <v>1851</v>
      </c>
      <c r="B37" s="368"/>
      <c r="C37" s="368"/>
      <c r="D37" s="368"/>
      <c r="E37" s="368"/>
      <c r="F37" s="368"/>
      <c r="G37" s="368"/>
      <c r="H37" s="368"/>
      <c r="I37" s="368"/>
      <c r="J37" s="368"/>
    </row>
    <row r="38" ht="30.75" customHeight="1">
      <c r="A38" s="329" t="s">
        <v>1852</v>
      </c>
      <c r="B38" s="368"/>
      <c r="C38" s="368"/>
      <c r="D38" s="368"/>
      <c r="E38" s="368"/>
      <c r="F38" s="368"/>
      <c r="G38" s="368"/>
      <c r="H38" s="368"/>
      <c r="I38" s="368"/>
      <c r="J38" s="368"/>
    </row>
    <row r="39">
      <c r="A39" s="329" t="s">
        <v>1853</v>
      </c>
      <c r="B39" s="368"/>
      <c r="C39" s="368"/>
      <c r="D39" s="368"/>
      <c r="E39" s="368"/>
      <c r="F39" s="368"/>
      <c r="G39" s="368"/>
      <c r="H39" s="368"/>
      <c r="I39" s="368"/>
      <c r="J39" s="368"/>
    </row>
    <row r="40">
      <c r="A40" s="329" t="s">
        <v>1854</v>
      </c>
      <c r="B40" s="368"/>
      <c r="C40" s="368"/>
      <c r="D40" s="368"/>
      <c r="E40" s="368"/>
      <c r="F40" s="368"/>
      <c r="G40" s="368"/>
      <c r="H40" s="368"/>
      <c r="I40" s="368"/>
      <c r="J40" s="368"/>
    </row>
    <row r="41">
      <c r="A41" s="329" t="s">
        <v>1855</v>
      </c>
      <c r="B41" s="368"/>
      <c r="C41" s="368"/>
      <c r="D41" s="368"/>
      <c r="E41" s="368"/>
      <c r="F41" s="368"/>
      <c r="G41" s="368"/>
      <c r="H41" s="368"/>
      <c r="I41" s="368"/>
      <c r="J41" s="368"/>
    </row>
    <row r="42">
      <c r="A42" s="329" t="s">
        <v>1856</v>
      </c>
      <c r="B42" s="368"/>
      <c r="C42" s="368"/>
      <c r="D42" s="368"/>
      <c r="E42" s="368"/>
      <c r="F42" s="368"/>
      <c r="G42" s="368"/>
      <c r="H42" s="368"/>
      <c r="I42" s="368"/>
      <c r="J42" s="368"/>
    </row>
    <row r="43">
      <c r="A43" s="329" t="s">
        <v>1857</v>
      </c>
      <c r="B43" s="368"/>
      <c r="C43" s="368"/>
      <c r="D43" s="368"/>
      <c r="E43" s="368"/>
      <c r="F43" s="368"/>
      <c r="G43" s="368"/>
      <c r="H43" s="368"/>
      <c r="I43" s="368"/>
      <c r="J43" s="368"/>
    </row>
    <row r="44">
      <c r="A44" s="329"/>
      <c r="B44" s="368"/>
      <c r="C44" s="368"/>
      <c r="D44" s="368"/>
      <c r="E44" s="368"/>
      <c r="F44" s="368"/>
      <c r="G44" s="368"/>
      <c r="H44" s="368"/>
      <c r="I44" s="368"/>
      <c r="J44" s="368"/>
    </row>
    <row r="45">
      <c r="A45" s="443" t="s">
        <v>266</v>
      </c>
      <c r="B45" s="322"/>
      <c r="C45" s="322"/>
      <c r="D45" s="322"/>
      <c r="E45" s="322"/>
    </row>
    <row r="46" ht="2856" customHeight="1">
      <c r="A46" s="167" t="s">
        <v>1858</v>
      </c>
      <c r="B46" s="167"/>
      <c r="C46" s="167"/>
      <c r="D46" s="167"/>
      <c r="E46" s="167"/>
      <c r="F46" s="167"/>
      <c r="G46" s="167"/>
      <c r="H46" s="167"/>
      <c r="I46" s="167"/>
      <c r="J46" s="167"/>
    </row>
    <row r="47" ht="24" customHeight="1">
      <c r="A47" s="167" t="s">
        <v>1859</v>
      </c>
      <c r="B47" s="167"/>
      <c r="C47" s="167"/>
      <c r="D47" s="167"/>
      <c r="E47" s="167"/>
      <c r="F47" s="167"/>
      <c r="G47" s="167"/>
      <c r="H47" s="167"/>
      <c r="I47" s="167"/>
      <c r="J47" s="167"/>
    </row>
    <row r="48">
      <c r="A48" s="402"/>
      <c r="B48" s="402"/>
      <c r="C48" s="402"/>
      <c r="D48" s="402"/>
      <c r="E48" s="402"/>
      <c r="F48" s="402"/>
      <c r="G48" s="402"/>
      <c r="H48" s="402"/>
      <c r="I48" s="402"/>
      <c r="J48" s="402"/>
    </row>
    <row r="49">
      <c r="A49" s="402"/>
      <c r="B49" s="402"/>
      <c r="C49" s="402"/>
      <c r="D49" s="402"/>
      <c r="E49" s="402"/>
      <c r="F49" s="402"/>
      <c r="G49" s="402"/>
      <c r="H49" s="402"/>
      <c r="I49" s="402"/>
      <c r="J49" s="402"/>
    </row>
    <row r="50">
      <c r="A50" s="402"/>
      <c r="B50" s="402"/>
      <c r="C50" s="402"/>
      <c r="D50" s="402"/>
      <c r="E50" s="402"/>
      <c r="F50" s="402"/>
      <c r="G50" s="402"/>
      <c r="H50" s="402"/>
      <c r="I50" s="402"/>
      <c r="J50" s="402"/>
    </row>
    <row r="51">
      <c r="A51" s="402"/>
      <c r="B51" s="402"/>
      <c r="C51" s="402"/>
      <c r="D51" s="402"/>
      <c r="E51" s="402"/>
      <c r="F51" s="402"/>
      <c r="G51" s="402"/>
      <c r="H51" s="402"/>
      <c r="I51" s="402"/>
      <c r="J51" s="402"/>
    </row>
    <row r="52">
      <c r="A52" s="402"/>
      <c r="B52" s="402"/>
      <c r="C52" s="402"/>
      <c r="D52" s="402"/>
      <c r="E52" s="402"/>
      <c r="F52" s="402"/>
      <c r="G52" s="402"/>
      <c r="H52" s="402"/>
      <c r="I52" s="402"/>
      <c r="J52" s="402"/>
    </row>
    <row r="53">
      <c r="A53" s="402"/>
      <c r="B53" s="402"/>
      <c r="C53" s="402"/>
      <c r="D53" s="402"/>
      <c r="E53" s="402"/>
      <c r="F53" s="402"/>
      <c r="G53" s="402"/>
      <c r="H53" s="402"/>
      <c r="I53" s="402"/>
      <c r="J53" s="402"/>
    </row>
    <row r="54">
      <c r="A54" s="402"/>
      <c r="B54" s="402"/>
      <c r="C54" s="402"/>
      <c r="D54" s="402"/>
      <c r="E54" s="402"/>
      <c r="F54" s="402"/>
      <c r="G54" s="402"/>
      <c r="H54" s="402"/>
      <c r="I54" s="402"/>
      <c r="J54" s="402"/>
    </row>
    <row r="55">
      <c r="A55" s="402"/>
      <c r="B55" s="402"/>
      <c r="C55" s="402"/>
      <c r="D55" s="402"/>
      <c r="E55" s="402"/>
      <c r="F55" s="402"/>
      <c r="G55" s="402"/>
      <c r="H55" s="402"/>
      <c r="I55" s="402"/>
      <c r="J55" s="402"/>
    </row>
    <row r="56">
      <c r="A56" s="402"/>
      <c r="B56" s="402"/>
      <c r="C56" s="402"/>
      <c r="D56" s="402"/>
      <c r="E56" s="402"/>
      <c r="F56" s="402"/>
      <c r="G56" s="402"/>
      <c r="H56" s="402"/>
      <c r="I56" s="402"/>
      <c r="J56" s="402"/>
    </row>
    <row r="57">
      <c r="A57" s="402"/>
      <c r="B57" s="402"/>
      <c r="C57" s="402"/>
      <c r="D57" s="402"/>
      <c r="E57" s="402"/>
      <c r="F57" s="402"/>
      <c r="G57" s="402"/>
      <c r="H57" s="402"/>
      <c r="I57" s="402"/>
      <c r="J57" s="402"/>
    </row>
    <row r="58">
      <c r="A58" s="402"/>
      <c r="B58" s="402"/>
      <c r="C58" s="402"/>
      <c r="D58" s="402"/>
      <c r="E58" s="402"/>
      <c r="F58" s="402"/>
      <c r="G58" s="402"/>
      <c r="H58" s="402"/>
      <c r="I58" s="402"/>
      <c r="J58" s="402"/>
    </row>
    <row r="59">
      <c r="A59" s="402"/>
      <c r="B59" s="402"/>
      <c r="C59" s="402"/>
      <c r="D59" s="402"/>
      <c r="E59" s="402"/>
      <c r="F59" s="402"/>
      <c r="G59" s="402"/>
      <c r="H59" s="402"/>
      <c r="I59" s="402"/>
      <c r="J59" s="402"/>
    </row>
    <row r="60">
      <c r="A60" s="402"/>
      <c r="B60" s="402"/>
      <c r="C60" s="402"/>
      <c r="D60" s="402"/>
      <c r="E60" s="402"/>
      <c r="F60" s="402"/>
      <c r="G60" s="402"/>
      <c r="H60" s="402"/>
      <c r="I60" s="402"/>
      <c r="J60" s="402"/>
    </row>
    <row r="61">
      <c r="A61" s="402"/>
      <c r="B61" s="402"/>
      <c r="C61" s="402"/>
      <c r="D61" s="402"/>
      <c r="E61" s="402"/>
      <c r="F61" s="402"/>
      <c r="G61" s="402"/>
      <c r="H61" s="402"/>
      <c r="I61" s="402"/>
      <c r="J61" s="402"/>
    </row>
    <row r="62">
      <c r="A62" s="402"/>
      <c r="B62" s="402"/>
      <c r="C62" s="402"/>
      <c r="D62" s="402"/>
      <c r="E62" s="402"/>
      <c r="F62" s="402"/>
      <c r="G62" s="402"/>
      <c r="H62" s="402"/>
      <c r="I62" s="402"/>
      <c r="J62" s="402"/>
    </row>
  </sheetData>
  <sheetProtection sheet="1" password="c04f"/>
  <mergeCells>
    <mergeCell ref="A39:J39"/>
    <mergeCell ref="A4:A6"/>
    <mergeCell ref="B4:E4"/>
    <mergeCell ref="F4:F6"/>
    <mergeCell ref="G4:G6"/>
    <mergeCell ref="H4:H6"/>
    <mergeCell ref="I4:I6"/>
    <mergeCell ref="B5:C5"/>
    <mergeCell ref="J4:J6"/>
    <mergeCell ref="D5:E5"/>
    <mergeCell ref="A36:J36"/>
    <mergeCell ref="A37:J37"/>
    <mergeCell ref="A38:J38"/>
    <mergeCell ref="A42:J42"/>
    <mergeCell ref="A44:J44"/>
    <mergeCell ref="A43:J43"/>
    <mergeCell ref="A41:J41"/>
    <mergeCell ref="A40:J40"/>
    <mergeCell ref="A46:K46"/>
    <mergeCell ref="A47:K47"/>
  </mergeCells>
  <pageMargins left="0.70866141732283472" right="0.70866141732283472" top="0.74803149606299213" bottom="0.74803149606299213" header="0.31496062992125984" footer="0.31496062992125984"/>
  <pageSetup paperSize="9" scale="72" fitToHeight="0" orientation="landscape"/>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K94"/>
  <sheetViews>
    <sheetView showGridLines="0" zoomScaleNormal="100" zoomScaleSheetLayoutView="100" workbookViewId="0">
      <selection activeCell="B1" sqref="B1:H1048576"/>
    </sheetView>
  </sheetViews>
  <sheetFormatPr defaultRowHeight="15" x14ac:dyDescent="0.25"/>
  <cols>
    <col min="1" max="1" width="26.7109375" customWidth="1" style="296"/>
    <col min="2" max="5" width="9.140625" customWidth="1" style="296"/>
    <col min="6" max="6" width="10.28515625" customWidth="1" style="296"/>
    <col min="7" max="7" width="9.5703125" customWidth="1" style="296"/>
    <col min="8" max="8" width="9.140625" customWidth="1" style="296"/>
    <col min="9" max="9" width="26.140625" customWidth="1" style="296"/>
    <col min="10" max="16384" width="9.140625" customWidth="1" style="296"/>
  </cols>
  <sheetData>
    <row r="1">
      <c r="A1" s="444" t="s">
        <v>1464</v>
      </c>
      <c r="I1" s="137" t="s">
        <v>1</v>
      </c>
    </row>
    <row r="2">
      <c r="A2" s="309" t="s">
        <v>1607</v>
      </c>
      <c r="B2" s="388"/>
      <c r="C2" s="388"/>
      <c r="D2" s="388"/>
      <c r="E2" s="388"/>
      <c r="F2" s="388"/>
      <c r="G2" s="388"/>
      <c r="H2" s="388"/>
      <c r="I2" s="388"/>
      <c r="J2" s="296"/>
    </row>
    <row r="3">
      <c r="A3" s="410"/>
      <c r="B3" s="410"/>
      <c r="C3" s="410"/>
      <c r="D3" s="410"/>
      <c r="E3" s="410"/>
      <c r="F3" s="410"/>
      <c r="G3" s="410"/>
      <c r="H3" s="410"/>
      <c r="I3" s="410"/>
    </row>
    <row r="4">
      <c r="A4" s="359" t="s">
        <v>1466</v>
      </c>
      <c r="B4" s="487" t="s">
        <v>1467</v>
      </c>
      <c r="C4" s="488"/>
      <c r="D4" s="358" t="s">
        <v>1468</v>
      </c>
      <c r="E4" s="358" t="s">
        <v>1469</v>
      </c>
      <c r="F4" s="358" t="s">
        <v>1470</v>
      </c>
      <c r="G4" s="358" t="s">
        <v>1471</v>
      </c>
      <c r="H4" s="486" t="s">
        <v>1472</v>
      </c>
      <c r="I4" s="358" t="s">
        <v>1473</v>
      </c>
    </row>
    <row r="5" ht="24" customHeight="1">
      <c r="A5" s="489"/>
      <c r="B5" s="490" t="s">
        <v>1474</v>
      </c>
      <c r="C5" s="491"/>
      <c r="D5" s="492"/>
      <c r="E5" s="492"/>
      <c r="F5" s="492"/>
      <c r="G5" s="492"/>
      <c r="H5" s="492"/>
      <c r="I5" s="492"/>
      <c r="K5" s="493"/>
    </row>
    <row r="6" ht="23.25" customHeight="1">
      <c r="A6" s="489"/>
      <c r="B6" s="494" t="s">
        <v>1475</v>
      </c>
      <c r="C6" s="437" t="s">
        <v>1476</v>
      </c>
      <c r="D6" s="492"/>
      <c r="E6" s="492"/>
      <c r="F6" s="492"/>
      <c r="G6" s="492"/>
      <c r="H6" s="492"/>
      <c r="I6" s="492"/>
    </row>
    <row r="7">
      <c r="A7" s="275" t="s">
        <v>1477</v>
      </c>
      <c r="B7" s="276" t="s">
        <v>1608</v>
      </c>
      <c r="C7" s="277" t="s">
        <v>1609</v>
      </c>
      <c r="D7" s="278" t="s">
        <v>18</v>
      </c>
      <c r="E7" s="278" t="s">
        <v>18</v>
      </c>
      <c r="F7" s="278" t="s">
        <v>18</v>
      </c>
      <c r="G7" s="278" t="s">
        <v>18</v>
      </c>
      <c r="H7" s="278" t="s">
        <v>18</v>
      </c>
      <c r="I7" s="278" t="s">
        <v>18</v>
      </c>
    </row>
    <row r="8">
      <c r="A8" s="181" t="s">
        <v>1610</v>
      </c>
      <c r="B8" s="103" t="s">
        <v>1611</v>
      </c>
      <c r="C8" s="103" t="s">
        <v>1612</v>
      </c>
      <c r="D8" s="101" t="s">
        <v>1483</v>
      </c>
      <c r="E8" s="101" t="s">
        <v>1484</v>
      </c>
      <c r="F8" s="101" t="s">
        <v>1613</v>
      </c>
      <c r="G8" s="101" t="s">
        <v>1401</v>
      </c>
      <c r="H8" s="101" t="s">
        <v>1614</v>
      </c>
      <c r="I8" s="101" t="s">
        <v>1403</v>
      </c>
    </row>
    <row r="9">
      <c r="A9" s="181" t="s">
        <v>1610</v>
      </c>
      <c r="B9" s="103" t="s">
        <v>1615</v>
      </c>
      <c r="C9" s="103" t="s">
        <v>1616</v>
      </c>
      <c r="D9" s="101" t="s">
        <v>1617</v>
      </c>
      <c r="E9" s="101" t="s">
        <v>1484</v>
      </c>
      <c r="F9" s="101" t="s">
        <v>1485</v>
      </c>
      <c r="G9" s="101" t="s">
        <v>1423</v>
      </c>
      <c r="H9" s="101" t="s">
        <v>1618</v>
      </c>
      <c r="I9" s="101" t="s">
        <v>1619</v>
      </c>
    </row>
    <row r="10">
      <c r="A10" s="181" t="s">
        <v>1620</v>
      </c>
      <c r="B10" s="103" t="s">
        <v>1621</v>
      </c>
      <c r="C10" s="103" t="s">
        <v>1622</v>
      </c>
      <c r="D10" s="101" t="s">
        <v>1483</v>
      </c>
      <c r="E10" s="101" t="s">
        <v>1484</v>
      </c>
      <c r="F10" s="101" t="s">
        <v>1623</v>
      </c>
      <c r="G10" s="101" t="s">
        <v>1401</v>
      </c>
      <c r="H10" s="101" t="s">
        <v>1614</v>
      </c>
      <c r="I10" s="101" t="s">
        <v>1405</v>
      </c>
    </row>
    <row r="11">
      <c r="A11" s="181" t="s">
        <v>1624</v>
      </c>
      <c r="B11" s="103" t="s">
        <v>1625</v>
      </c>
      <c r="C11" s="103" t="s">
        <v>1626</v>
      </c>
      <c r="D11" s="101" t="s">
        <v>1483</v>
      </c>
      <c r="E11" s="101" t="s">
        <v>1484</v>
      </c>
      <c r="F11" s="101" t="s">
        <v>1623</v>
      </c>
      <c r="G11" s="101" t="s">
        <v>1401</v>
      </c>
      <c r="H11" s="101" t="s">
        <v>1614</v>
      </c>
      <c r="I11" s="101" t="s">
        <v>1407</v>
      </c>
    </row>
    <row r="12">
      <c r="A12" s="181" t="s">
        <v>1627</v>
      </c>
      <c r="B12" s="103" t="s">
        <v>1628</v>
      </c>
      <c r="C12" s="103" t="s">
        <v>1629</v>
      </c>
      <c r="D12" s="101" t="s">
        <v>1617</v>
      </c>
      <c r="E12" s="101" t="s">
        <v>1484</v>
      </c>
      <c r="F12" s="101" t="s">
        <v>1485</v>
      </c>
      <c r="G12" s="101" t="s">
        <v>1401</v>
      </c>
      <c r="H12" s="101" t="s">
        <v>1210</v>
      </c>
      <c r="I12" s="101" t="s">
        <v>1630</v>
      </c>
    </row>
    <row r="13">
      <c r="A13" s="181" t="s">
        <v>1631</v>
      </c>
      <c r="B13" s="103" t="s">
        <v>1632</v>
      </c>
      <c r="C13" s="103" t="s">
        <v>1633</v>
      </c>
      <c r="D13" s="101" t="s">
        <v>1483</v>
      </c>
      <c r="E13" s="101" t="s">
        <v>1484</v>
      </c>
      <c r="F13" s="101" t="s">
        <v>1485</v>
      </c>
      <c r="G13" s="101" t="s">
        <v>1423</v>
      </c>
      <c r="H13" s="101" t="s">
        <v>1634</v>
      </c>
      <c r="I13" s="101" t="s">
        <v>1635</v>
      </c>
    </row>
    <row r="14">
      <c r="A14" s="181" t="s">
        <v>1631</v>
      </c>
      <c r="B14" s="103" t="s">
        <v>1636</v>
      </c>
      <c r="C14" s="103" t="s">
        <v>1637</v>
      </c>
      <c r="D14" s="101" t="s">
        <v>1483</v>
      </c>
      <c r="E14" s="101" t="s">
        <v>1484</v>
      </c>
      <c r="F14" s="101" t="s">
        <v>1485</v>
      </c>
      <c r="G14" s="101" t="s">
        <v>1401</v>
      </c>
      <c r="H14" s="101" t="s">
        <v>1638</v>
      </c>
      <c r="I14" s="101" t="s">
        <v>1639</v>
      </c>
    </row>
    <row r="15">
      <c r="A15" s="181" t="s">
        <v>1640</v>
      </c>
      <c r="B15" s="103" t="s">
        <v>1641</v>
      </c>
      <c r="C15" s="103" t="s">
        <v>1642</v>
      </c>
      <c r="D15" s="101" t="s">
        <v>1483</v>
      </c>
      <c r="E15" s="101" t="s">
        <v>1484</v>
      </c>
      <c r="F15" s="101" t="s">
        <v>1485</v>
      </c>
      <c r="G15" s="101" t="s">
        <v>1401</v>
      </c>
      <c r="H15" s="101" t="s">
        <v>1210</v>
      </c>
      <c r="I15" s="101" t="s">
        <v>1643</v>
      </c>
    </row>
    <row r="16">
      <c r="A16" s="181" t="s">
        <v>1493</v>
      </c>
      <c r="B16" s="103" t="s">
        <v>1644</v>
      </c>
      <c r="C16" s="103" t="s">
        <v>1645</v>
      </c>
      <c r="D16" s="101" t="s">
        <v>1483</v>
      </c>
      <c r="E16" s="101" t="s">
        <v>1484</v>
      </c>
      <c r="F16" s="101" t="s">
        <v>1485</v>
      </c>
      <c r="G16" s="101" t="s">
        <v>1423</v>
      </c>
      <c r="H16" s="101" t="s">
        <v>1037</v>
      </c>
      <c r="I16" s="101" t="s">
        <v>1646</v>
      </c>
    </row>
    <row r="17">
      <c r="A17" s="181" t="s">
        <v>1493</v>
      </c>
      <c r="B17" s="103" t="s">
        <v>1647</v>
      </c>
      <c r="C17" s="103" t="s">
        <v>1648</v>
      </c>
      <c r="D17" s="101" t="s">
        <v>1483</v>
      </c>
      <c r="E17" s="101" t="s">
        <v>1484</v>
      </c>
      <c r="F17" s="101" t="s">
        <v>1485</v>
      </c>
      <c r="G17" s="101" t="s">
        <v>1401</v>
      </c>
      <c r="H17" s="101" t="s">
        <v>1491</v>
      </c>
      <c r="I17" s="101" t="s">
        <v>1649</v>
      </c>
    </row>
    <row r="18">
      <c r="A18" s="181" t="s">
        <v>1493</v>
      </c>
      <c r="B18" s="103" t="s">
        <v>1650</v>
      </c>
      <c r="C18" s="103" t="s">
        <v>1651</v>
      </c>
      <c r="D18" s="101" t="s">
        <v>1483</v>
      </c>
      <c r="E18" s="101" t="s">
        <v>1484</v>
      </c>
      <c r="F18" s="101" t="s">
        <v>1485</v>
      </c>
      <c r="G18" s="101" t="s">
        <v>1401</v>
      </c>
      <c r="H18" s="101" t="s">
        <v>1491</v>
      </c>
      <c r="I18" s="101" t="s">
        <v>1652</v>
      </c>
    </row>
    <row r="19">
      <c r="A19" s="181" t="s">
        <v>1493</v>
      </c>
      <c r="B19" s="103" t="s">
        <v>1653</v>
      </c>
      <c r="C19" s="103" t="s">
        <v>1654</v>
      </c>
      <c r="D19" s="101" t="s">
        <v>1483</v>
      </c>
      <c r="E19" s="101" t="s">
        <v>1484</v>
      </c>
      <c r="F19" s="101" t="s">
        <v>1485</v>
      </c>
      <c r="G19" s="101" t="s">
        <v>1401</v>
      </c>
      <c r="H19" s="101" t="s">
        <v>1655</v>
      </c>
      <c r="I19" s="101" t="s">
        <v>1656</v>
      </c>
    </row>
    <row r="20">
      <c r="A20" s="181" t="s">
        <v>1493</v>
      </c>
      <c r="B20" s="103" t="s">
        <v>1657</v>
      </c>
      <c r="C20" s="103" t="s">
        <v>1658</v>
      </c>
      <c r="D20" s="101" t="s">
        <v>1483</v>
      </c>
      <c r="E20" s="101" t="s">
        <v>1484</v>
      </c>
      <c r="F20" s="101" t="s">
        <v>1659</v>
      </c>
      <c r="G20" s="101" t="s">
        <v>1401</v>
      </c>
      <c r="H20" s="101" t="s">
        <v>1660</v>
      </c>
      <c r="I20" s="101" t="s">
        <v>1661</v>
      </c>
    </row>
    <row r="21">
      <c r="A21" s="181" t="s">
        <v>1493</v>
      </c>
      <c r="B21" s="103" t="s">
        <v>1662</v>
      </c>
      <c r="C21" s="103" t="s">
        <v>1663</v>
      </c>
      <c r="D21" s="101" t="s">
        <v>1483</v>
      </c>
      <c r="E21" s="101" t="s">
        <v>1484</v>
      </c>
      <c r="F21" s="101" t="s">
        <v>1659</v>
      </c>
      <c r="G21" s="101" t="s">
        <v>1401</v>
      </c>
      <c r="H21" s="101" t="s">
        <v>1210</v>
      </c>
      <c r="I21" s="101" t="s">
        <v>1664</v>
      </c>
    </row>
    <row r="22">
      <c r="A22" s="181" t="s">
        <v>1493</v>
      </c>
      <c r="B22" s="103" t="s">
        <v>1665</v>
      </c>
      <c r="C22" s="103" t="s">
        <v>1666</v>
      </c>
      <c r="D22" s="101" t="s">
        <v>1483</v>
      </c>
      <c r="E22" s="101" t="s">
        <v>1484</v>
      </c>
      <c r="F22" s="101" t="s">
        <v>1485</v>
      </c>
      <c r="G22" s="101" t="s">
        <v>1401</v>
      </c>
      <c r="H22" s="101" t="s">
        <v>1491</v>
      </c>
      <c r="I22" s="101" t="s">
        <v>1667</v>
      </c>
    </row>
    <row r="23">
      <c r="A23" s="181" t="s">
        <v>1493</v>
      </c>
      <c r="B23" s="103" t="s">
        <v>1668</v>
      </c>
      <c r="C23" s="103" t="s">
        <v>1669</v>
      </c>
      <c r="D23" s="101" t="s">
        <v>1483</v>
      </c>
      <c r="E23" s="101" t="s">
        <v>1484</v>
      </c>
      <c r="F23" s="101" t="s">
        <v>1485</v>
      </c>
      <c r="G23" s="101" t="s">
        <v>1401</v>
      </c>
      <c r="H23" s="101" t="s">
        <v>1491</v>
      </c>
      <c r="I23" s="101" t="s">
        <v>1670</v>
      </c>
    </row>
    <row r="24">
      <c r="A24" s="181" t="s">
        <v>1671</v>
      </c>
      <c r="B24" s="103" t="s">
        <v>1672</v>
      </c>
      <c r="C24" s="103" t="s">
        <v>1673</v>
      </c>
      <c r="D24" s="101" t="s">
        <v>1483</v>
      </c>
      <c r="E24" s="101" t="s">
        <v>1484</v>
      </c>
      <c r="F24" s="101" t="s">
        <v>1485</v>
      </c>
      <c r="G24" s="101" t="s">
        <v>1401</v>
      </c>
      <c r="H24" s="101" t="s">
        <v>1210</v>
      </c>
      <c r="I24" s="101" t="s">
        <v>1674</v>
      </c>
    </row>
    <row r="25">
      <c r="A25" s="181" t="s">
        <v>1671</v>
      </c>
      <c r="B25" s="103" t="s">
        <v>1563</v>
      </c>
      <c r="C25" s="103" t="s">
        <v>1564</v>
      </c>
      <c r="D25" s="101" t="s">
        <v>1483</v>
      </c>
      <c r="E25" s="101" t="s">
        <v>1484</v>
      </c>
      <c r="F25" s="101" t="s">
        <v>1485</v>
      </c>
      <c r="G25" s="101" t="s">
        <v>1401</v>
      </c>
      <c r="H25" s="101" t="s">
        <v>1210</v>
      </c>
      <c r="I25" s="101" t="s">
        <v>1675</v>
      </c>
    </row>
    <row r="26">
      <c r="A26" s="181" t="s">
        <v>1671</v>
      </c>
      <c r="B26" s="103" t="s">
        <v>1676</v>
      </c>
      <c r="C26" s="103" t="s">
        <v>1677</v>
      </c>
      <c r="D26" s="101" t="s">
        <v>1617</v>
      </c>
      <c r="E26" s="101" t="s">
        <v>1484</v>
      </c>
      <c r="F26" s="101" t="s">
        <v>1485</v>
      </c>
      <c r="G26" s="101" t="s">
        <v>1401</v>
      </c>
      <c r="H26" s="101" t="s">
        <v>1210</v>
      </c>
      <c r="I26" s="101" t="s">
        <v>1678</v>
      </c>
    </row>
    <row r="27">
      <c r="A27" s="181" t="s">
        <v>1671</v>
      </c>
      <c r="B27" s="103" t="s">
        <v>1679</v>
      </c>
      <c r="C27" s="103" t="s">
        <v>1680</v>
      </c>
      <c r="D27" s="101" t="s">
        <v>1483</v>
      </c>
      <c r="E27" s="101" t="s">
        <v>1484</v>
      </c>
      <c r="F27" s="101" t="s">
        <v>1485</v>
      </c>
      <c r="G27" s="101" t="s">
        <v>1401</v>
      </c>
      <c r="H27" s="101" t="s">
        <v>1681</v>
      </c>
      <c r="I27" s="101" t="s">
        <v>1682</v>
      </c>
    </row>
    <row r="28">
      <c r="A28" s="181" t="s">
        <v>1671</v>
      </c>
      <c r="B28" s="103" t="s">
        <v>1683</v>
      </c>
      <c r="C28" s="103" t="s">
        <v>1684</v>
      </c>
      <c r="D28" s="101" t="s">
        <v>1483</v>
      </c>
      <c r="E28" s="101" t="s">
        <v>1484</v>
      </c>
      <c r="F28" s="101" t="s">
        <v>1485</v>
      </c>
      <c r="G28" s="101" t="s">
        <v>1401</v>
      </c>
      <c r="H28" s="101" t="s">
        <v>1210</v>
      </c>
      <c r="I28" s="101" t="s">
        <v>1685</v>
      </c>
    </row>
    <row r="29">
      <c r="A29" s="181" t="s">
        <v>1671</v>
      </c>
      <c r="B29" s="103" t="s">
        <v>1686</v>
      </c>
      <c r="C29" s="103" t="s">
        <v>1687</v>
      </c>
      <c r="D29" s="101" t="s">
        <v>1483</v>
      </c>
      <c r="E29" s="101" t="s">
        <v>1484</v>
      </c>
      <c r="F29" s="101" t="s">
        <v>1659</v>
      </c>
      <c r="G29" s="101" t="s">
        <v>1401</v>
      </c>
      <c r="H29" s="101" t="s">
        <v>1491</v>
      </c>
      <c r="I29" s="101" t="s">
        <v>1688</v>
      </c>
    </row>
    <row r="30">
      <c r="A30" s="181" t="s">
        <v>1671</v>
      </c>
      <c r="B30" s="103" t="s">
        <v>1686</v>
      </c>
      <c r="C30" s="103" t="s">
        <v>1687</v>
      </c>
      <c r="D30" s="101" t="s">
        <v>1483</v>
      </c>
      <c r="E30" s="101" t="s">
        <v>1484</v>
      </c>
      <c r="F30" s="101" t="s">
        <v>1659</v>
      </c>
      <c r="G30" s="101" t="s">
        <v>1401</v>
      </c>
      <c r="H30" s="101" t="s">
        <v>1491</v>
      </c>
      <c r="I30" s="101" t="s">
        <v>1689</v>
      </c>
    </row>
    <row r="31">
      <c r="A31" s="181" t="s">
        <v>1671</v>
      </c>
      <c r="B31" s="103" t="s">
        <v>1686</v>
      </c>
      <c r="C31" s="103" t="s">
        <v>1687</v>
      </c>
      <c r="D31" s="101" t="s">
        <v>1483</v>
      </c>
      <c r="E31" s="101" t="s">
        <v>1484</v>
      </c>
      <c r="F31" s="101" t="s">
        <v>1659</v>
      </c>
      <c r="G31" s="101" t="s">
        <v>1401</v>
      </c>
      <c r="H31" s="101" t="s">
        <v>1491</v>
      </c>
      <c r="I31" s="101" t="s">
        <v>1690</v>
      </c>
    </row>
    <row r="32">
      <c r="A32" s="181" t="s">
        <v>1671</v>
      </c>
      <c r="B32" s="103" t="s">
        <v>1691</v>
      </c>
      <c r="C32" s="103" t="s">
        <v>1692</v>
      </c>
      <c r="D32" s="101" t="s">
        <v>1483</v>
      </c>
      <c r="E32" s="101" t="s">
        <v>1484</v>
      </c>
      <c r="F32" s="101" t="s">
        <v>1659</v>
      </c>
      <c r="G32" s="101" t="s">
        <v>1401</v>
      </c>
      <c r="H32" s="101" t="s">
        <v>1681</v>
      </c>
      <c r="I32" s="101" t="s">
        <v>1693</v>
      </c>
    </row>
    <row r="33">
      <c r="A33" s="181" t="s">
        <v>1671</v>
      </c>
      <c r="B33" s="103" t="s">
        <v>1694</v>
      </c>
      <c r="C33" s="103" t="s">
        <v>1695</v>
      </c>
      <c r="D33" s="101" t="s">
        <v>1483</v>
      </c>
      <c r="E33" s="101" t="s">
        <v>1484</v>
      </c>
      <c r="F33" s="101" t="s">
        <v>1623</v>
      </c>
      <c r="G33" s="101" t="s">
        <v>1401</v>
      </c>
      <c r="H33" s="101" t="s">
        <v>1614</v>
      </c>
      <c r="I33" s="101" t="s">
        <v>1409</v>
      </c>
    </row>
    <row r="34">
      <c r="A34" s="181" t="s">
        <v>1696</v>
      </c>
      <c r="B34" s="103" t="s">
        <v>1697</v>
      </c>
      <c r="C34" s="103" t="s">
        <v>1698</v>
      </c>
      <c r="D34" s="101" t="s">
        <v>1483</v>
      </c>
      <c r="E34" s="101" t="s">
        <v>1484</v>
      </c>
      <c r="F34" s="101" t="s">
        <v>1485</v>
      </c>
      <c r="G34" s="101" t="s">
        <v>1401</v>
      </c>
      <c r="H34" s="101" t="s">
        <v>1210</v>
      </c>
      <c r="I34" s="101" t="s">
        <v>1699</v>
      </c>
    </row>
    <row r="35">
      <c r="A35" s="181" t="s">
        <v>1700</v>
      </c>
      <c r="B35" s="103" t="s">
        <v>1701</v>
      </c>
      <c r="C35" s="103" t="s">
        <v>1702</v>
      </c>
      <c r="D35" s="101" t="s">
        <v>1483</v>
      </c>
      <c r="E35" s="101" t="s">
        <v>1484</v>
      </c>
      <c r="F35" s="101" t="s">
        <v>1485</v>
      </c>
      <c r="G35" s="101" t="s">
        <v>1401</v>
      </c>
      <c r="H35" s="101" t="s">
        <v>1491</v>
      </c>
      <c r="I35" s="101" t="s">
        <v>1703</v>
      </c>
    </row>
    <row r="36">
      <c r="A36" s="181" t="s">
        <v>1700</v>
      </c>
      <c r="B36" s="103" t="s">
        <v>1704</v>
      </c>
      <c r="C36" s="103" t="s">
        <v>1705</v>
      </c>
      <c r="D36" s="101" t="s">
        <v>1483</v>
      </c>
      <c r="E36" s="101" t="s">
        <v>1484</v>
      </c>
      <c r="F36" s="101" t="s">
        <v>1623</v>
      </c>
      <c r="G36" s="101" t="s">
        <v>1401</v>
      </c>
      <c r="H36" s="101" t="s">
        <v>1614</v>
      </c>
      <c r="I36" s="101" t="s">
        <v>1411</v>
      </c>
    </row>
    <row r="37">
      <c r="A37" s="181" t="s">
        <v>1706</v>
      </c>
      <c r="B37" s="103" t="s">
        <v>1707</v>
      </c>
      <c r="C37" s="103" t="s">
        <v>1708</v>
      </c>
      <c r="D37" s="101" t="s">
        <v>1483</v>
      </c>
      <c r="E37" s="101" t="s">
        <v>1484</v>
      </c>
      <c r="F37" s="101" t="s">
        <v>1485</v>
      </c>
      <c r="G37" s="101" t="s">
        <v>1401</v>
      </c>
      <c r="H37" s="101" t="s">
        <v>1638</v>
      </c>
      <c r="I37" s="101" t="s">
        <v>1709</v>
      </c>
    </row>
    <row r="38">
      <c r="A38" s="181" t="s">
        <v>1706</v>
      </c>
      <c r="B38" s="103" t="s">
        <v>1710</v>
      </c>
      <c r="C38" s="103" t="s">
        <v>1711</v>
      </c>
      <c r="D38" s="101" t="s">
        <v>1483</v>
      </c>
      <c r="E38" s="101" t="s">
        <v>1484</v>
      </c>
      <c r="F38" s="101" t="s">
        <v>1485</v>
      </c>
      <c r="G38" s="101" t="s">
        <v>1401</v>
      </c>
      <c r="H38" s="101" t="s">
        <v>1660</v>
      </c>
      <c r="I38" s="101" t="s">
        <v>1586</v>
      </c>
    </row>
    <row r="39">
      <c r="A39" s="181" t="s">
        <v>1706</v>
      </c>
      <c r="B39" s="103" t="s">
        <v>1579</v>
      </c>
      <c r="C39" s="103" t="s">
        <v>1580</v>
      </c>
      <c r="D39" s="101" t="s">
        <v>1617</v>
      </c>
      <c r="E39" s="101" t="s">
        <v>1484</v>
      </c>
      <c r="F39" s="101" t="s">
        <v>1485</v>
      </c>
      <c r="G39" s="101" t="s">
        <v>1401</v>
      </c>
      <c r="H39" s="101" t="s">
        <v>1210</v>
      </c>
      <c r="I39" s="101" t="s">
        <v>1712</v>
      </c>
    </row>
    <row r="40">
      <c r="A40" s="181" t="s">
        <v>1706</v>
      </c>
      <c r="B40" s="103" t="s">
        <v>1713</v>
      </c>
      <c r="C40" s="103" t="s">
        <v>1714</v>
      </c>
      <c r="D40" s="101" t="s">
        <v>1483</v>
      </c>
      <c r="E40" s="101" t="s">
        <v>1484</v>
      </c>
      <c r="F40" s="101" t="s">
        <v>1623</v>
      </c>
      <c r="G40" s="101" t="s">
        <v>1401</v>
      </c>
      <c r="H40" s="101" t="s">
        <v>1614</v>
      </c>
      <c r="I40" s="101" t="s">
        <v>1411</v>
      </c>
    </row>
    <row r="41">
      <c r="A41" s="181" t="s">
        <v>1715</v>
      </c>
      <c r="B41" s="103" t="s">
        <v>1716</v>
      </c>
      <c r="C41" s="103" t="s">
        <v>1717</v>
      </c>
      <c r="D41" s="101" t="s">
        <v>1483</v>
      </c>
      <c r="E41" s="101" t="s">
        <v>1484</v>
      </c>
      <c r="F41" s="101" t="s">
        <v>1623</v>
      </c>
      <c r="G41" s="101" t="s">
        <v>1401</v>
      </c>
      <c r="H41" s="101" t="s">
        <v>1614</v>
      </c>
      <c r="I41" s="101" t="s">
        <v>1414</v>
      </c>
    </row>
    <row r="42">
      <c r="A42" s="181" t="s">
        <v>1715</v>
      </c>
      <c r="B42" s="103" t="s">
        <v>1718</v>
      </c>
      <c r="C42" s="103" t="s">
        <v>1719</v>
      </c>
      <c r="D42" s="101" t="s">
        <v>1483</v>
      </c>
      <c r="E42" s="101" t="s">
        <v>1484</v>
      </c>
      <c r="F42" s="101" t="s">
        <v>1485</v>
      </c>
      <c r="G42" s="101" t="s">
        <v>1401</v>
      </c>
      <c r="H42" s="101" t="s">
        <v>1618</v>
      </c>
      <c r="I42" s="101" t="s">
        <v>1720</v>
      </c>
    </row>
    <row r="43">
      <c r="A43" s="181" t="s">
        <v>1715</v>
      </c>
      <c r="B43" s="103" t="s">
        <v>1721</v>
      </c>
      <c r="C43" s="103" t="s">
        <v>1722</v>
      </c>
      <c r="D43" s="101" t="s">
        <v>1483</v>
      </c>
      <c r="E43" s="101" t="s">
        <v>1484</v>
      </c>
      <c r="F43" s="101" t="s">
        <v>1485</v>
      </c>
      <c r="G43" s="101" t="s">
        <v>1401</v>
      </c>
      <c r="H43" s="101" t="s">
        <v>1723</v>
      </c>
      <c r="I43" s="101" t="s">
        <v>1724</v>
      </c>
    </row>
    <row r="44">
      <c r="A44" s="181" t="s">
        <v>1715</v>
      </c>
      <c r="B44" s="103" t="s">
        <v>1725</v>
      </c>
      <c r="C44" s="103" t="s">
        <v>1726</v>
      </c>
      <c r="D44" s="101" t="s">
        <v>1483</v>
      </c>
      <c r="E44" s="101" t="s">
        <v>1484</v>
      </c>
      <c r="F44" s="101" t="s">
        <v>1485</v>
      </c>
      <c r="G44" s="101" t="s">
        <v>1401</v>
      </c>
      <c r="H44" s="101" t="s">
        <v>1491</v>
      </c>
      <c r="I44" s="101" t="s">
        <v>1727</v>
      </c>
    </row>
    <row r="45">
      <c r="A45" s="181" t="s">
        <v>1715</v>
      </c>
      <c r="B45" s="103" t="s">
        <v>1728</v>
      </c>
      <c r="C45" s="103" t="s">
        <v>1729</v>
      </c>
      <c r="D45" s="101" t="s">
        <v>1483</v>
      </c>
      <c r="E45" s="101" t="s">
        <v>1484</v>
      </c>
      <c r="F45" s="101" t="s">
        <v>1485</v>
      </c>
      <c r="G45" s="101" t="s">
        <v>1401</v>
      </c>
      <c r="H45" s="101" t="s">
        <v>1491</v>
      </c>
      <c r="I45" s="101" t="s">
        <v>1730</v>
      </c>
    </row>
    <row r="46">
      <c r="A46" s="181" t="s">
        <v>1715</v>
      </c>
      <c r="B46" s="103" t="s">
        <v>1731</v>
      </c>
      <c r="C46" s="103" t="s">
        <v>1732</v>
      </c>
      <c r="D46" s="101" t="s">
        <v>1617</v>
      </c>
      <c r="E46" s="101" t="s">
        <v>1484</v>
      </c>
      <c r="F46" s="101" t="s">
        <v>1485</v>
      </c>
      <c r="G46" s="101" t="s">
        <v>1401</v>
      </c>
      <c r="H46" s="101" t="s">
        <v>1733</v>
      </c>
      <c r="I46" s="101" t="s">
        <v>1734</v>
      </c>
    </row>
    <row r="47">
      <c r="A47" s="181" t="s">
        <v>1715</v>
      </c>
      <c r="B47" s="103" t="s">
        <v>1735</v>
      </c>
      <c r="C47" s="103" t="s">
        <v>1736</v>
      </c>
      <c r="D47" s="101" t="s">
        <v>1483</v>
      </c>
      <c r="E47" s="101" t="s">
        <v>1484</v>
      </c>
      <c r="F47" s="101" t="s">
        <v>1485</v>
      </c>
      <c r="G47" s="101" t="s">
        <v>1401</v>
      </c>
      <c r="H47" s="101" t="s">
        <v>1491</v>
      </c>
      <c r="I47" s="101" t="s">
        <v>1737</v>
      </c>
    </row>
    <row r="48">
      <c r="A48" s="181" t="s">
        <v>1715</v>
      </c>
      <c r="B48" s="103" t="s">
        <v>1738</v>
      </c>
      <c r="C48" s="103" t="s">
        <v>1739</v>
      </c>
      <c r="D48" s="101" t="s">
        <v>1483</v>
      </c>
      <c r="E48" s="101" t="s">
        <v>1484</v>
      </c>
      <c r="F48" s="101" t="s">
        <v>1485</v>
      </c>
      <c r="G48" s="101" t="s">
        <v>1401</v>
      </c>
      <c r="H48" s="101" t="s">
        <v>1491</v>
      </c>
      <c r="I48" s="101" t="s">
        <v>1740</v>
      </c>
    </row>
    <row r="49">
      <c r="A49" s="181" t="s">
        <v>1715</v>
      </c>
      <c r="B49" s="103" t="s">
        <v>1686</v>
      </c>
      <c r="C49" s="103" t="s">
        <v>1687</v>
      </c>
      <c r="D49" s="101" t="s">
        <v>1483</v>
      </c>
      <c r="E49" s="101" t="s">
        <v>1484</v>
      </c>
      <c r="F49" s="101" t="s">
        <v>1659</v>
      </c>
      <c r="G49" s="101" t="s">
        <v>1401</v>
      </c>
      <c r="H49" s="101" t="s">
        <v>1638</v>
      </c>
      <c r="I49" s="101" t="s">
        <v>1741</v>
      </c>
    </row>
    <row r="50">
      <c r="A50" s="181" t="s">
        <v>1715</v>
      </c>
      <c r="B50" s="103" t="s">
        <v>1686</v>
      </c>
      <c r="C50" s="103" t="s">
        <v>1687</v>
      </c>
      <c r="D50" s="101" t="s">
        <v>1483</v>
      </c>
      <c r="E50" s="101" t="s">
        <v>1484</v>
      </c>
      <c r="F50" s="101" t="s">
        <v>1659</v>
      </c>
      <c r="G50" s="101" t="s">
        <v>1401</v>
      </c>
      <c r="H50" s="101" t="s">
        <v>1491</v>
      </c>
      <c r="I50" s="101" t="s">
        <v>1742</v>
      </c>
    </row>
    <row r="51">
      <c r="A51" s="181" t="s">
        <v>1715</v>
      </c>
      <c r="B51" s="103" t="s">
        <v>1743</v>
      </c>
      <c r="C51" s="103" t="s">
        <v>1744</v>
      </c>
      <c r="D51" s="101" t="s">
        <v>1483</v>
      </c>
      <c r="E51" s="101" t="s">
        <v>1484</v>
      </c>
      <c r="F51" s="101" t="s">
        <v>1659</v>
      </c>
      <c r="G51" s="101" t="s">
        <v>1401</v>
      </c>
      <c r="H51" s="101" t="s">
        <v>1638</v>
      </c>
      <c r="I51" s="101" t="s">
        <v>1745</v>
      </c>
    </row>
    <row r="52">
      <c r="A52" s="181" t="s">
        <v>1715</v>
      </c>
      <c r="B52" s="103" t="s">
        <v>1686</v>
      </c>
      <c r="C52" s="103" t="s">
        <v>1687</v>
      </c>
      <c r="D52" s="101" t="s">
        <v>1617</v>
      </c>
      <c r="E52" s="101" t="s">
        <v>1484</v>
      </c>
      <c r="F52" s="101" t="s">
        <v>1659</v>
      </c>
      <c r="G52" s="101" t="s">
        <v>1401</v>
      </c>
      <c r="H52" s="101" t="s">
        <v>1638</v>
      </c>
      <c r="I52" s="101" t="s">
        <v>1746</v>
      </c>
    </row>
    <row r="53">
      <c r="A53" s="181" t="s">
        <v>1715</v>
      </c>
      <c r="B53" s="103" t="s">
        <v>1747</v>
      </c>
      <c r="C53" s="103" t="s">
        <v>1748</v>
      </c>
      <c r="D53" s="101" t="s">
        <v>1483</v>
      </c>
      <c r="E53" s="101" t="s">
        <v>1484</v>
      </c>
      <c r="F53" s="101" t="s">
        <v>1659</v>
      </c>
      <c r="G53" s="101" t="s">
        <v>1401</v>
      </c>
      <c r="H53" s="101" t="s">
        <v>1491</v>
      </c>
      <c r="I53" s="101" t="s">
        <v>1749</v>
      </c>
    </row>
    <row r="54">
      <c r="A54" s="181" t="s">
        <v>1715</v>
      </c>
      <c r="B54" s="103" t="s">
        <v>1750</v>
      </c>
      <c r="C54" s="103" t="s">
        <v>1751</v>
      </c>
      <c r="D54" s="101" t="s">
        <v>1483</v>
      </c>
      <c r="E54" s="101" t="s">
        <v>1484</v>
      </c>
      <c r="F54" s="101" t="s">
        <v>1659</v>
      </c>
      <c r="G54" s="101" t="s">
        <v>1401</v>
      </c>
      <c r="H54" s="101" t="s">
        <v>1491</v>
      </c>
      <c r="I54" s="101" t="s">
        <v>1752</v>
      </c>
    </row>
    <row r="55">
      <c r="A55" s="181" t="s">
        <v>1715</v>
      </c>
      <c r="B55" s="103" t="s">
        <v>1753</v>
      </c>
      <c r="C55" s="103" t="s">
        <v>1754</v>
      </c>
      <c r="D55" s="101" t="s">
        <v>1483</v>
      </c>
      <c r="E55" s="101" t="s">
        <v>1484</v>
      </c>
      <c r="F55" s="101" t="s">
        <v>1485</v>
      </c>
      <c r="G55" s="101" t="s">
        <v>1401</v>
      </c>
      <c r="H55" s="101" t="s">
        <v>1638</v>
      </c>
      <c r="I55" s="101" t="s">
        <v>1755</v>
      </c>
    </row>
    <row r="56">
      <c r="A56" s="181" t="s">
        <v>1756</v>
      </c>
      <c r="B56" s="103" t="s">
        <v>1713</v>
      </c>
      <c r="C56" s="103" t="s">
        <v>1714</v>
      </c>
      <c r="D56" s="101" t="s">
        <v>1483</v>
      </c>
      <c r="E56" s="101" t="s">
        <v>1484</v>
      </c>
      <c r="F56" s="101" t="s">
        <v>1623</v>
      </c>
      <c r="G56" s="101" t="s">
        <v>1401</v>
      </c>
      <c r="H56" s="101" t="s">
        <v>1614</v>
      </c>
      <c r="I56" s="101" t="s">
        <v>1411</v>
      </c>
    </row>
    <row r="57">
      <c r="A57" s="181" t="s">
        <v>1757</v>
      </c>
      <c r="B57" s="103" t="s">
        <v>1758</v>
      </c>
      <c r="C57" s="103" t="s">
        <v>1759</v>
      </c>
      <c r="D57" s="101" t="s">
        <v>1483</v>
      </c>
      <c r="E57" s="101" t="s">
        <v>1484</v>
      </c>
      <c r="F57" s="101" t="s">
        <v>1659</v>
      </c>
      <c r="G57" s="101" t="s">
        <v>1401</v>
      </c>
      <c r="H57" s="101" t="s">
        <v>1491</v>
      </c>
      <c r="I57" s="101" t="s">
        <v>1760</v>
      </c>
    </row>
    <row r="58">
      <c r="A58" s="181" t="s">
        <v>1761</v>
      </c>
      <c r="B58" s="103" t="s">
        <v>1686</v>
      </c>
      <c r="C58" s="103" t="s">
        <v>1687</v>
      </c>
      <c r="D58" s="101" t="s">
        <v>1483</v>
      </c>
      <c r="E58" s="101" t="s">
        <v>1484</v>
      </c>
      <c r="F58" s="101" t="s">
        <v>1485</v>
      </c>
      <c r="G58" s="101" t="s">
        <v>1401</v>
      </c>
      <c r="H58" s="101" t="s">
        <v>1638</v>
      </c>
      <c r="I58" s="101" t="s">
        <v>1762</v>
      </c>
    </row>
    <row r="59">
      <c r="A59" s="181" t="s">
        <v>1761</v>
      </c>
      <c r="B59" s="103" t="s">
        <v>1763</v>
      </c>
      <c r="C59" s="103" t="s">
        <v>1764</v>
      </c>
      <c r="D59" s="101" t="s">
        <v>1617</v>
      </c>
      <c r="E59" s="101" t="s">
        <v>1484</v>
      </c>
      <c r="F59" s="101" t="s">
        <v>1485</v>
      </c>
      <c r="G59" s="101" t="s">
        <v>1423</v>
      </c>
      <c r="H59" s="101" t="s">
        <v>1491</v>
      </c>
      <c r="I59" s="101" t="s">
        <v>1765</v>
      </c>
    </row>
    <row r="60">
      <c r="A60" s="181" t="s">
        <v>1761</v>
      </c>
      <c r="B60" s="103" t="s">
        <v>1766</v>
      </c>
      <c r="C60" s="103" t="s">
        <v>1767</v>
      </c>
      <c r="D60" s="101" t="s">
        <v>1617</v>
      </c>
      <c r="E60" s="101" t="s">
        <v>1484</v>
      </c>
      <c r="F60" s="101" t="s">
        <v>1485</v>
      </c>
      <c r="G60" s="101" t="s">
        <v>1423</v>
      </c>
      <c r="H60" s="101" t="s">
        <v>1037</v>
      </c>
      <c r="I60" s="101" t="s">
        <v>1768</v>
      </c>
    </row>
    <row r="61">
      <c r="A61" s="181" t="s">
        <v>1761</v>
      </c>
      <c r="B61" s="103" t="s">
        <v>1769</v>
      </c>
      <c r="C61" s="103" t="s">
        <v>1770</v>
      </c>
      <c r="D61" s="101" t="s">
        <v>1483</v>
      </c>
      <c r="E61" s="101" t="s">
        <v>1484</v>
      </c>
      <c r="F61" s="101" t="s">
        <v>1623</v>
      </c>
      <c r="G61" s="101" t="s">
        <v>1401</v>
      </c>
      <c r="H61" s="101" t="s">
        <v>1614</v>
      </c>
      <c r="I61" s="101" t="s">
        <v>1417</v>
      </c>
    </row>
    <row r="62">
      <c r="A62" s="181" t="s">
        <v>1771</v>
      </c>
      <c r="B62" s="103" t="s">
        <v>1704</v>
      </c>
      <c r="C62" s="103" t="s">
        <v>1705</v>
      </c>
      <c r="D62" s="101" t="s">
        <v>1483</v>
      </c>
      <c r="E62" s="101" t="s">
        <v>1484</v>
      </c>
      <c r="F62" s="101" t="s">
        <v>1623</v>
      </c>
      <c r="G62" s="101" t="s">
        <v>1401</v>
      </c>
      <c r="H62" s="101" t="s">
        <v>1614</v>
      </c>
      <c r="I62" s="101" t="s">
        <v>1411</v>
      </c>
    </row>
    <row r="63">
      <c r="A63" s="181" t="s">
        <v>1772</v>
      </c>
      <c r="B63" s="103" t="s">
        <v>1773</v>
      </c>
      <c r="C63" s="103" t="s">
        <v>1774</v>
      </c>
      <c r="D63" s="101" t="s">
        <v>1483</v>
      </c>
      <c r="E63" s="101" t="s">
        <v>1484</v>
      </c>
      <c r="F63" s="101" t="s">
        <v>1623</v>
      </c>
      <c r="G63" s="101" t="s">
        <v>1401</v>
      </c>
      <c r="H63" s="101" t="s">
        <v>1614</v>
      </c>
      <c r="I63" s="101" t="s">
        <v>1411</v>
      </c>
    </row>
    <row r="64">
      <c r="A64" s="181" t="s">
        <v>1775</v>
      </c>
      <c r="B64" s="103" t="s">
        <v>1776</v>
      </c>
      <c r="C64" s="103" t="s">
        <v>1777</v>
      </c>
      <c r="D64" s="101" t="s">
        <v>1483</v>
      </c>
      <c r="E64" s="101" t="s">
        <v>1484</v>
      </c>
      <c r="F64" s="101" t="s">
        <v>1485</v>
      </c>
      <c r="G64" s="101" t="s">
        <v>1401</v>
      </c>
      <c r="H64" s="101" t="s">
        <v>1491</v>
      </c>
      <c r="I64" s="101" t="s">
        <v>1778</v>
      </c>
    </row>
    <row r="65">
      <c r="A65" s="181" t="s">
        <v>1775</v>
      </c>
      <c r="B65" s="103" t="s">
        <v>1779</v>
      </c>
      <c r="C65" s="103" t="s">
        <v>1780</v>
      </c>
      <c r="D65" s="101" t="s">
        <v>1483</v>
      </c>
      <c r="E65" s="101" t="s">
        <v>1484</v>
      </c>
      <c r="F65" s="101" t="s">
        <v>1485</v>
      </c>
      <c r="G65" s="101" t="s">
        <v>1401</v>
      </c>
      <c r="H65" s="101" t="s">
        <v>1491</v>
      </c>
      <c r="I65" s="101" t="s">
        <v>1781</v>
      </c>
    </row>
    <row r="66">
      <c r="A66" s="181" t="s">
        <v>1775</v>
      </c>
      <c r="B66" s="103" t="s">
        <v>1782</v>
      </c>
      <c r="C66" s="103" t="s">
        <v>1783</v>
      </c>
      <c r="D66" s="101" t="s">
        <v>1483</v>
      </c>
      <c r="E66" s="101" t="s">
        <v>1484</v>
      </c>
      <c r="F66" s="101" t="s">
        <v>1485</v>
      </c>
      <c r="G66" s="101" t="s">
        <v>1401</v>
      </c>
      <c r="H66" s="101" t="s">
        <v>1491</v>
      </c>
      <c r="I66" s="101" t="s">
        <v>1428</v>
      </c>
    </row>
    <row r="67">
      <c r="A67" s="181" t="s">
        <v>1775</v>
      </c>
      <c r="B67" s="103" t="s">
        <v>1784</v>
      </c>
      <c r="C67" s="103" t="s">
        <v>1785</v>
      </c>
      <c r="D67" s="101" t="s">
        <v>1483</v>
      </c>
      <c r="E67" s="101" t="s">
        <v>1484</v>
      </c>
      <c r="F67" s="101" t="s">
        <v>1623</v>
      </c>
      <c r="G67" s="101" t="s">
        <v>1401</v>
      </c>
      <c r="H67" s="101" t="s">
        <v>1614</v>
      </c>
      <c r="I67" s="101" t="s">
        <v>1421</v>
      </c>
    </row>
    <row r="68">
      <c r="A68" s="181" t="s">
        <v>1786</v>
      </c>
      <c r="B68" s="103" t="s">
        <v>1787</v>
      </c>
      <c r="C68" s="103" t="s">
        <v>1788</v>
      </c>
      <c r="D68" s="101" t="s">
        <v>1617</v>
      </c>
      <c r="E68" s="101" t="s">
        <v>1484</v>
      </c>
      <c r="F68" s="101" t="s">
        <v>1485</v>
      </c>
      <c r="G68" s="101" t="s">
        <v>1423</v>
      </c>
      <c r="H68" s="101" t="s">
        <v>1037</v>
      </c>
      <c r="I68" s="101" t="s">
        <v>1789</v>
      </c>
    </row>
    <row r="69">
      <c r="A69" s="279" t="s">
        <v>1786</v>
      </c>
      <c r="B69" s="246" t="s">
        <v>1790</v>
      </c>
      <c r="C69" s="280" t="s">
        <v>1791</v>
      </c>
      <c r="D69" s="281" t="s">
        <v>1617</v>
      </c>
      <c r="E69" s="281" t="s">
        <v>1484</v>
      </c>
      <c r="F69" s="281" t="s">
        <v>1485</v>
      </c>
      <c r="G69" s="281" t="s">
        <v>1423</v>
      </c>
      <c r="H69" s="281" t="s">
        <v>1792</v>
      </c>
      <c r="I69" s="281" t="s">
        <v>1793</v>
      </c>
    </row>
    <row r="70">
      <c r="A70" s="323"/>
      <c r="B70" s="336"/>
      <c r="C70" s="336"/>
      <c r="D70" s="102"/>
      <c r="E70" s="102"/>
      <c r="F70" s="395"/>
      <c r="G70" s="395"/>
      <c r="H70" s="336"/>
      <c r="I70" s="336"/>
    </row>
    <row r="71">
      <c r="A71" s="495" t="s">
        <v>1596</v>
      </c>
      <c r="B71" s="496"/>
      <c r="C71" s="496"/>
      <c r="D71" s="496"/>
      <c r="E71" s="496"/>
      <c r="F71" s="496"/>
      <c r="G71" s="496"/>
      <c r="H71" s="496"/>
      <c r="I71" s="496"/>
    </row>
    <row r="72">
      <c r="A72" s="331" t="s">
        <v>1597</v>
      </c>
      <c r="B72" s="331"/>
      <c r="C72" s="331"/>
      <c r="D72" s="331"/>
      <c r="E72" s="331"/>
      <c r="F72" s="331"/>
      <c r="G72" s="331"/>
      <c r="H72" s="331"/>
      <c r="I72" s="331"/>
    </row>
    <row r="73">
      <c r="A73" s="331" t="s">
        <v>1598</v>
      </c>
      <c r="B73" s="331"/>
      <c r="C73" s="331"/>
      <c r="D73" s="331"/>
      <c r="E73" s="331"/>
      <c r="F73" s="331"/>
      <c r="G73" s="331"/>
      <c r="H73" s="331"/>
      <c r="I73" s="331"/>
    </row>
    <row r="74" ht="30.75" customHeight="1">
      <c r="A74" s="331" t="s">
        <v>1599</v>
      </c>
      <c r="B74" s="331"/>
      <c r="C74" s="331"/>
      <c r="D74" s="331"/>
      <c r="E74" s="331"/>
      <c r="F74" s="331"/>
      <c r="G74" s="331"/>
      <c r="H74" s="331"/>
      <c r="I74" s="331"/>
    </row>
    <row r="75">
      <c r="A75" s="331" t="s">
        <v>1600</v>
      </c>
      <c r="B75" s="331"/>
      <c r="C75" s="331"/>
      <c r="D75" s="331"/>
      <c r="E75" s="331"/>
      <c r="F75" s="331"/>
      <c r="G75" s="331"/>
      <c r="H75" s="331"/>
      <c r="I75" s="331"/>
    </row>
    <row r="76">
      <c r="A76" s="331" t="s">
        <v>1601</v>
      </c>
      <c r="B76" s="331"/>
      <c r="C76" s="331"/>
      <c r="D76" s="331"/>
      <c r="E76" s="331"/>
      <c r="F76" s="331"/>
      <c r="G76" s="331"/>
      <c r="H76" s="331"/>
      <c r="I76" s="331"/>
    </row>
    <row r="77">
      <c r="A77" s="331" t="s">
        <v>1602</v>
      </c>
      <c r="B77" s="331"/>
      <c r="C77" s="331"/>
      <c r="D77" s="331"/>
      <c r="E77" s="331"/>
      <c r="F77" s="331"/>
      <c r="G77" s="331"/>
      <c r="H77" s="331"/>
      <c r="I77" s="331"/>
    </row>
    <row r="78">
      <c r="A78" s="331" t="s">
        <v>1603</v>
      </c>
      <c r="B78" s="331"/>
      <c r="C78" s="331"/>
      <c r="D78" s="331"/>
      <c r="E78" s="331"/>
      <c r="F78" s="331"/>
      <c r="G78" s="331"/>
      <c r="H78" s="331"/>
      <c r="I78" s="331"/>
    </row>
    <row r="79">
      <c r="A79" s="331" t="s">
        <v>1604</v>
      </c>
      <c r="B79" s="331"/>
      <c r="C79" s="331"/>
      <c r="D79" s="331"/>
      <c r="E79" s="331"/>
      <c r="F79" s="331"/>
      <c r="G79" s="331"/>
      <c r="H79" s="331"/>
      <c r="I79" s="331"/>
    </row>
    <row r="80">
      <c r="A80" s="331"/>
      <c r="B80" s="331"/>
      <c r="C80" s="331"/>
      <c r="D80" s="331"/>
      <c r="E80" s="331"/>
      <c r="F80" s="331"/>
      <c r="G80" s="331"/>
      <c r="H80" s="331"/>
      <c r="I80" s="331"/>
    </row>
    <row r="81">
      <c r="A81" s="443" t="s">
        <v>266</v>
      </c>
      <c r="B81" s="322"/>
      <c r="C81" s="322"/>
      <c r="D81" s="322"/>
      <c r="E81" s="322"/>
    </row>
    <row r="82" ht="36" customHeight="1">
      <c r="A82" s="167" t="s">
        <v>1605</v>
      </c>
      <c r="B82" s="167"/>
      <c r="C82" s="167"/>
      <c r="D82" s="167"/>
      <c r="E82" s="167"/>
      <c r="F82" s="167"/>
      <c r="G82" s="167"/>
      <c r="H82" s="167"/>
      <c r="I82" s="167"/>
    </row>
    <row r="83" ht="24" customHeight="1">
      <c r="A83" s="167" t="s">
        <v>1606</v>
      </c>
      <c r="B83" s="167"/>
      <c r="C83" s="167"/>
      <c r="D83" s="167"/>
      <c r="E83" s="167"/>
      <c r="F83" s="167"/>
      <c r="G83" s="167"/>
      <c r="H83" s="167"/>
      <c r="I83" s="167"/>
    </row>
    <row r="84">
      <c r="A84" s="402"/>
      <c r="B84" s="402"/>
      <c r="C84" s="402"/>
      <c r="D84" s="402"/>
      <c r="E84" s="402"/>
      <c r="F84" s="402"/>
      <c r="G84" s="402"/>
      <c r="H84" s="402"/>
      <c r="I84" s="402"/>
      <c r="J84" s="402"/>
    </row>
    <row r="85">
      <c r="A85" s="402"/>
      <c r="B85" s="402"/>
      <c r="C85" s="402"/>
      <c r="D85" s="402"/>
      <c r="E85" s="402"/>
      <c r="F85" s="402"/>
      <c r="G85" s="402"/>
      <c r="H85" s="402"/>
      <c r="I85" s="402"/>
      <c r="J85" s="402"/>
    </row>
    <row r="86">
      <c r="A86" s="402"/>
      <c r="B86" s="402"/>
      <c r="C86" s="402"/>
      <c r="D86" s="402"/>
      <c r="E86" s="402"/>
      <c r="F86" s="402"/>
      <c r="G86" s="402"/>
      <c r="H86" s="402"/>
      <c r="I86" s="402"/>
      <c r="J86" s="402"/>
    </row>
    <row r="87">
      <c r="A87" s="402"/>
      <c r="B87" s="402"/>
      <c r="C87" s="402"/>
      <c r="D87" s="402"/>
      <c r="E87" s="402"/>
      <c r="F87" s="402"/>
      <c r="G87" s="402"/>
      <c r="H87" s="402"/>
      <c r="I87" s="402"/>
      <c r="J87" s="402"/>
    </row>
    <row r="88">
      <c r="A88" s="402"/>
      <c r="B88" s="402"/>
      <c r="C88" s="402"/>
      <c r="D88" s="402"/>
      <c r="E88" s="402"/>
      <c r="F88" s="402"/>
      <c r="G88" s="402"/>
      <c r="H88" s="402"/>
      <c r="I88" s="402"/>
      <c r="J88" s="402"/>
    </row>
    <row r="89">
      <c r="A89" s="402"/>
      <c r="B89" s="402"/>
      <c r="C89" s="402"/>
      <c r="D89" s="402"/>
      <c r="E89" s="402"/>
      <c r="F89" s="402"/>
      <c r="G89" s="402"/>
      <c r="H89" s="402"/>
      <c r="I89" s="402"/>
      <c r="J89" s="402"/>
    </row>
    <row r="90">
      <c r="A90" s="402"/>
      <c r="B90" s="402"/>
      <c r="C90" s="402"/>
      <c r="D90" s="402"/>
      <c r="E90" s="402"/>
      <c r="F90" s="402"/>
      <c r="G90" s="402"/>
      <c r="H90" s="402"/>
      <c r="I90" s="402"/>
      <c r="J90" s="402"/>
    </row>
    <row r="91">
      <c r="A91" s="402"/>
      <c r="B91" s="402"/>
      <c r="C91" s="402"/>
      <c r="D91" s="402"/>
      <c r="E91" s="402"/>
      <c r="F91" s="402"/>
      <c r="G91" s="402"/>
      <c r="H91" s="402"/>
      <c r="I91" s="402"/>
      <c r="J91" s="402"/>
    </row>
    <row r="92">
      <c r="A92" s="402"/>
      <c r="B92" s="402"/>
      <c r="C92" s="402"/>
      <c r="D92" s="402"/>
      <c r="E92" s="402"/>
      <c r="F92" s="402"/>
      <c r="G92" s="402"/>
      <c r="H92" s="402"/>
      <c r="I92" s="402"/>
      <c r="J92" s="402"/>
    </row>
    <row r="93">
      <c r="A93" s="402"/>
      <c r="B93" s="402"/>
      <c r="C93" s="402"/>
      <c r="D93" s="402"/>
      <c r="E93" s="402"/>
      <c r="F93" s="402"/>
      <c r="G93" s="402"/>
      <c r="H93" s="402"/>
      <c r="I93" s="402"/>
      <c r="J93" s="402"/>
    </row>
    <row r="94">
      <c r="A94" s="402"/>
      <c r="B94" s="402"/>
      <c r="C94" s="402"/>
      <c r="D94" s="402"/>
      <c r="E94" s="402"/>
      <c r="F94" s="402"/>
      <c r="G94" s="402"/>
      <c r="H94" s="402"/>
      <c r="I94" s="402"/>
      <c r="J94" s="402"/>
    </row>
  </sheetData>
  <sheetProtection sheet="1" password="c04f"/>
  <mergeCells>
    <mergeCell ref="A75:I75"/>
    <mergeCell ref="A76:I76"/>
    <mergeCell ref="A77:I77"/>
    <mergeCell ref="A80:I80"/>
    <mergeCell ref="A78:I78"/>
    <mergeCell ref="A79:I79"/>
    <mergeCell ref="A72:I72"/>
    <mergeCell ref="A73:I73"/>
    <mergeCell ref="A74:I74"/>
    <mergeCell ref="H4:H6"/>
    <mergeCell ref="I4:I6"/>
    <mergeCell ref="B4:C4"/>
    <mergeCell ref="A4:A6"/>
    <mergeCell ref="B5:C5"/>
    <mergeCell ref="D4:D6"/>
    <mergeCell ref="E4:E6"/>
    <mergeCell ref="F4:F6"/>
    <mergeCell ref="G4:G6"/>
    <mergeCell ref="A82:K82"/>
    <mergeCell ref="A83:K83"/>
  </mergeCells>
  <pageMargins left="0.70866141732283472" right="0.70866141732283472" top="0.74803149606299213" bottom="0.74803149606299213" header="0.31496062992125984" footer="0.31496062992125984"/>
  <pageSetup paperSize="9" fitToHeight="0" orientation="landscape"/>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K54"/>
  <sheetViews>
    <sheetView showGridLines="0" zoomScaleNormal="100" zoomScaleSheetLayoutView="100" workbookViewId="0">
      <selection activeCell="A18" sqref="A18:I18"/>
    </sheetView>
  </sheetViews>
  <sheetFormatPr defaultRowHeight="15" x14ac:dyDescent="0.25"/>
  <cols>
    <col min="1" max="1" width="26.7109375" customWidth="1" style="296"/>
    <col min="2" max="5" width="9.140625" customWidth="1" style="296"/>
    <col min="6" max="6" width="10.28515625" customWidth="1" style="296"/>
    <col min="7" max="7" width="9.7109375" customWidth="1" style="296"/>
    <col min="8" max="8" width="9.140625" customWidth="1" style="296"/>
    <col min="9" max="9" width="26.140625" customWidth="1" style="296"/>
    <col min="10" max="16384" width="9.140625" customWidth="1" style="296"/>
  </cols>
  <sheetData>
    <row r="1">
      <c r="A1" s="444" t="s">
        <v>1464</v>
      </c>
      <c r="I1" s="137" t="s">
        <v>1</v>
      </c>
    </row>
    <row r="2">
      <c r="A2" s="309" t="s">
        <v>1465</v>
      </c>
      <c r="B2" s="388"/>
      <c r="C2" s="388"/>
      <c r="D2" s="388"/>
      <c r="E2" s="388"/>
      <c r="F2" s="388"/>
      <c r="G2" s="388"/>
      <c r="H2" s="388"/>
      <c r="I2" s="388"/>
    </row>
    <row r="3">
      <c r="A3" s="410"/>
      <c r="B3" s="410"/>
      <c r="C3" s="410"/>
      <c r="D3" s="410"/>
      <c r="E3" s="410"/>
      <c r="F3" s="410"/>
      <c r="G3" s="410"/>
      <c r="H3" s="410"/>
      <c r="I3" s="410"/>
    </row>
    <row r="4">
      <c r="A4" s="359" t="s">
        <v>1466</v>
      </c>
      <c r="B4" s="487" t="s">
        <v>1467</v>
      </c>
      <c r="C4" s="488"/>
      <c r="D4" s="358" t="s">
        <v>1468</v>
      </c>
      <c r="E4" s="358" t="s">
        <v>1469</v>
      </c>
      <c r="F4" s="358" t="s">
        <v>1470</v>
      </c>
      <c r="G4" s="358" t="s">
        <v>1471</v>
      </c>
      <c r="H4" s="486" t="s">
        <v>1472</v>
      </c>
      <c r="I4" s="358" t="s">
        <v>1473</v>
      </c>
    </row>
    <row r="5" ht="24" customHeight="1">
      <c r="A5" s="489"/>
      <c r="B5" s="490" t="s">
        <v>1474</v>
      </c>
      <c r="C5" s="491"/>
      <c r="D5" s="492"/>
      <c r="E5" s="492"/>
      <c r="F5" s="492"/>
      <c r="G5" s="492"/>
      <c r="H5" s="492"/>
      <c r="I5" s="492"/>
      <c r="K5" s="493"/>
    </row>
    <row r="6" ht="23.25" customHeight="1">
      <c r="A6" s="489"/>
      <c r="B6" s="494" t="s">
        <v>1475</v>
      </c>
      <c r="C6" s="437" t="s">
        <v>1476</v>
      </c>
      <c r="D6" s="492"/>
      <c r="E6" s="492"/>
      <c r="F6" s="492"/>
      <c r="G6" s="492"/>
      <c r="H6" s="492"/>
      <c r="I6" s="492"/>
    </row>
    <row r="7">
      <c r="A7" s="275" t="s">
        <v>1477</v>
      </c>
      <c r="B7" s="276" t="s">
        <v>1478</v>
      </c>
      <c r="C7" s="277" t="s">
        <v>1479</v>
      </c>
      <c r="D7" s="278" t="s">
        <v>18</v>
      </c>
      <c r="E7" s="278" t="s">
        <v>18</v>
      </c>
      <c r="F7" s="278" t="s">
        <v>18</v>
      </c>
      <c r="G7" s="278" t="s">
        <v>18</v>
      </c>
      <c r="H7" s="278" t="s">
        <v>18</v>
      </c>
      <c r="I7" s="278" t="s">
        <v>18</v>
      </c>
    </row>
    <row r="8">
      <c r="A8" s="181" t="s">
        <v>1480</v>
      </c>
      <c r="B8" s="103" t="s">
        <v>1481</v>
      </c>
      <c r="C8" s="103" t="s">
        <v>1482</v>
      </c>
      <c r="D8" s="101" t="s">
        <v>1483</v>
      </c>
      <c r="E8" s="101" t="s">
        <v>1484</v>
      </c>
      <c r="F8" s="101" t="s">
        <v>1485</v>
      </c>
      <c r="G8" s="101" t="s">
        <v>1423</v>
      </c>
      <c r="H8" s="101" t="s">
        <v>1486</v>
      </c>
      <c r="I8" s="101" t="s">
        <v>1487</v>
      </c>
    </row>
    <row r="9">
      <c r="A9" s="181" t="s">
        <v>1488</v>
      </c>
      <c r="B9" s="103" t="s">
        <v>1489</v>
      </c>
      <c r="C9" s="103" t="s">
        <v>1490</v>
      </c>
      <c r="D9" s="101" t="s">
        <v>1483</v>
      </c>
      <c r="E9" s="101" t="s">
        <v>1484</v>
      </c>
      <c r="F9" s="101" t="s">
        <v>1485</v>
      </c>
      <c r="G9" s="101" t="s">
        <v>1423</v>
      </c>
      <c r="H9" s="101" t="s">
        <v>1491</v>
      </c>
      <c r="I9" s="101" t="s">
        <v>1492</v>
      </c>
    </row>
    <row r="10">
      <c r="A10" s="181" t="s">
        <v>1493</v>
      </c>
      <c r="B10" s="103" t="s">
        <v>1494</v>
      </c>
      <c r="C10" s="103" t="s">
        <v>1495</v>
      </c>
      <c r="D10" s="101" t="s">
        <v>1483</v>
      </c>
      <c r="E10" s="101" t="s">
        <v>1484</v>
      </c>
      <c r="F10" s="101" t="s">
        <v>1485</v>
      </c>
      <c r="G10" s="101" t="s">
        <v>1423</v>
      </c>
      <c r="H10" s="101" t="s">
        <v>1486</v>
      </c>
      <c r="I10" s="101" t="s">
        <v>1425</v>
      </c>
    </row>
    <row r="11">
      <c r="A11" s="181" t="s">
        <v>1496</v>
      </c>
      <c r="B11" s="103" t="s">
        <v>1497</v>
      </c>
      <c r="C11" s="103" t="s">
        <v>1498</v>
      </c>
      <c r="D11" s="101" t="s">
        <v>1483</v>
      </c>
      <c r="E11" s="101" t="s">
        <v>1484</v>
      </c>
      <c r="F11" s="101" t="s">
        <v>1485</v>
      </c>
      <c r="G11" s="101" t="s">
        <v>1401</v>
      </c>
      <c r="H11" s="101" t="s">
        <v>1491</v>
      </c>
      <c r="I11" s="101" t="s">
        <v>1427</v>
      </c>
    </row>
    <row r="12">
      <c r="A12" s="181" t="s">
        <v>1499</v>
      </c>
      <c r="B12" s="103" t="s">
        <v>1500</v>
      </c>
      <c r="C12" s="103" t="s">
        <v>1501</v>
      </c>
      <c r="D12" s="101" t="s">
        <v>1483</v>
      </c>
      <c r="E12" s="101" t="s">
        <v>1484</v>
      </c>
      <c r="F12" s="101" t="s">
        <v>1485</v>
      </c>
      <c r="G12" s="101" t="s">
        <v>1401</v>
      </c>
      <c r="H12" s="101" t="s">
        <v>1491</v>
      </c>
      <c r="I12" s="101" t="s">
        <v>1502</v>
      </c>
    </row>
    <row r="13">
      <c r="A13" s="181" t="s">
        <v>1503</v>
      </c>
      <c r="B13" s="103" t="s">
        <v>1504</v>
      </c>
      <c r="C13" s="103" t="s">
        <v>1505</v>
      </c>
      <c r="D13" s="101" t="s">
        <v>1483</v>
      </c>
      <c r="E13" s="101" t="s">
        <v>1484</v>
      </c>
      <c r="F13" s="101" t="s">
        <v>1485</v>
      </c>
      <c r="G13" s="101" t="s">
        <v>1401</v>
      </c>
      <c r="H13" s="101" t="s">
        <v>1491</v>
      </c>
      <c r="I13" s="101" t="s">
        <v>1429</v>
      </c>
    </row>
    <row r="14">
      <c r="A14" s="181" t="s">
        <v>1506</v>
      </c>
      <c r="B14" s="103" t="s">
        <v>1507</v>
      </c>
      <c r="C14" s="103" t="s">
        <v>1508</v>
      </c>
      <c r="D14" s="101" t="s">
        <v>1483</v>
      </c>
      <c r="E14" s="101" t="s">
        <v>1484</v>
      </c>
      <c r="F14" s="101" t="s">
        <v>1485</v>
      </c>
      <c r="G14" s="101" t="s">
        <v>1401</v>
      </c>
      <c r="H14" s="101" t="s">
        <v>1491</v>
      </c>
      <c r="I14" s="101" t="s">
        <v>1431</v>
      </c>
    </row>
    <row r="15">
      <c r="A15" s="181" t="s">
        <v>1509</v>
      </c>
      <c r="B15" s="103" t="s">
        <v>1510</v>
      </c>
      <c r="C15" s="103" t="s">
        <v>1511</v>
      </c>
      <c r="D15" s="101" t="s">
        <v>1483</v>
      </c>
      <c r="E15" s="101" t="s">
        <v>1484</v>
      </c>
      <c r="F15" s="101" t="s">
        <v>1485</v>
      </c>
      <c r="G15" s="101" t="s">
        <v>1423</v>
      </c>
      <c r="H15" s="101" t="s">
        <v>1210</v>
      </c>
      <c r="I15" s="101" t="s">
        <v>1434</v>
      </c>
    </row>
    <row r="16">
      <c r="A16" s="181" t="s">
        <v>1512</v>
      </c>
      <c r="B16" s="103" t="s">
        <v>1513</v>
      </c>
      <c r="C16" s="103" t="s">
        <v>1514</v>
      </c>
      <c r="D16" s="101" t="s">
        <v>1483</v>
      </c>
      <c r="E16" s="101" t="s">
        <v>1484</v>
      </c>
      <c r="F16" s="101" t="s">
        <v>1485</v>
      </c>
      <c r="G16" s="101" t="s">
        <v>1401</v>
      </c>
      <c r="H16" s="101" t="s">
        <v>1491</v>
      </c>
      <c r="I16" s="101" t="s">
        <v>1437</v>
      </c>
    </row>
    <row r="17">
      <c r="A17" s="181" t="s">
        <v>1515</v>
      </c>
      <c r="B17" s="103" t="s">
        <v>1516</v>
      </c>
      <c r="C17" s="103" t="s">
        <v>1517</v>
      </c>
      <c r="D17" s="101" t="s">
        <v>1483</v>
      </c>
      <c r="E17" s="101" t="s">
        <v>1484</v>
      </c>
      <c r="F17" s="101" t="s">
        <v>1485</v>
      </c>
      <c r="G17" s="101" t="s">
        <v>1401</v>
      </c>
      <c r="H17" s="101" t="s">
        <v>1491</v>
      </c>
      <c r="I17" s="101" t="s">
        <v>1448</v>
      </c>
    </row>
    <row r="18">
      <c r="A18" s="181" t="s">
        <v>1518</v>
      </c>
      <c r="B18" s="103" t="s">
        <v>1519</v>
      </c>
      <c r="C18" s="103" t="s">
        <v>1520</v>
      </c>
      <c r="D18" s="101" t="s">
        <v>1483</v>
      </c>
      <c r="E18" s="101" t="s">
        <v>1484</v>
      </c>
      <c r="F18" s="101" t="s">
        <v>1485</v>
      </c>
      <c r="G18" s="101" t="s">
        <v>1401</v>
      </c>
      <c r="H18" s="101" t="s">
        <v>1491</v>
      </c>
      <c r="I18" s="101" t="s">
        <v>1440</v>
      </c>
    </row>
    <row r="19">
      <c r="A19" s="181" t="s">
        <v>1521</v>
      </c>
      <c r="B19" s="103" t="s">
        <v>1522</v>
      </c>
      <c r="C19" s="103" t="s">
        <v>1523</v>
      </c>
      <c r="D19" s="101" t="s">
        <v>1483</v>
      </c>
      <c r="E19" s="101" t="s">
        <v>1484</v>
      </c>
      <c r="F19" s="101" t="s">
        <v>1485</v>
      </c>
      <c r="G19" s="101" t="s">
        <v>1401</v>
      </c>
      <c r="H19" s="101" t="s">
        <v>1491</v>
      </c>
      <c r="I19" s="101" t="s">
        <v>1524</v>
      </c>
    </row>
    <row r="20">
      <c r="A20" s="181" t="s">
        <v>1525</v>
      </c>
      <c r="B20" s="103" t="s">
        <v>1526</v>
      </c>
      <c r="C20" s="103" t="s">
        <v>1527</v>
      </c>
      <c r="D20" s="101" t="s">
        <v>1483</v>
      </c>
      <c r="E20" s="101" t="s">
        <v>1484</v>
      </c>
      <c r="F20" s="101" t="s">
        <v>1485</v>
      </c>
      <c r="G20" s="101" t="s">
        <v>1401</v>
      </c>
      <c r="H20" s="101" t="s">
        <v>1491</v>
      </c>
      <c r="I20" s="101" t="s">
        <v>1528</v>
      </c>
    </row>
    <row r="21">
      <c r="A21" s="181" t="s">
        <v>1529</v>
      </c>
      <c r="B21" s="103" t="s">
        <v>1530</v>
      </c>
      <c r="C21" s="103" t="s">
        <v>1531</v>
      </c>
      <c r="D21" s="101" t="s">
        <v>1483</v>
      </c>
      <c r="E21" s="101" t="s">
        <v>1484</v>
      </c>
      <c r="F21" s="101" t="s">
        <v>1485</v>
      </c>
      <c r="G21" s="101" t="s">
        <v>1401</v>
      </c>
      <c r="H21" s="101" t="s">
        <v>1491</v>
      </c>
      <c r="I21" s="101" t="s">
        <v>1532</v>
      </c>
    </row>
    <row r="22">
      <c r="A22" s="181" t="s">
        <v>1533</v>
      </c>
      <c r="B22" s="103" t="s">
        <v>1534</v>
      </c>
      <c r="C22" s="103" t="s">
        <v>1535</v>
      </c>
      <c r="D22" s="101" t="s">
        <v>1483</v>
      </c>
      <c r="E22" s="101" t="s">
        <v>1484</v>
      </c>
      <c r="F22" s="101" t="s">
        <v>1485</v>
      </c>
      <c r="G22" s="101" t="s">
        <v>1401</v>
      </c>
      <c r="H22" s="101" t="s">
        <v>1210</v>
      </c>
      <c r="I22" s="101" t="s">
        <v>1536</v>
      </c>
    </row>
    <row r="23">
      <c r="A23" s="181" t="s">
        <v>1537</v>
      </c>
      <c r="B23" s="103" t="s">
        <v>1538</v>
      </c>
      <c r="C23" s="103" t="s">
        <v>1539</v>
      </c>
      <c r="D23" s="101" t="s">
        <v>1483</v>
      </c>
      <c r="E23" s="101" t="s">
        <v>1484</v>
      </c>
      <c r="F23" s="101" t="s">
        <v>1485</v>
      </c>
      <c r="G23" s="101" t="s">
        <v>1401</v>
      </c>
      <c r="H23" s="101" t="s">
        <v>1210</v>
      </c>
      <c r="I23" s="101" t="s">
        <v>1540</v>
      </c>
    </row>
    <row r="24">
      <c r="A24" s="181" t="s">
        <v>1541</v>
      </c>
      <c r="B24" s="103" t="s">
        <v>1542</v>
      </c>
      <c r="C24" s="103" t="s">
        <v>1543</v>
      </c>
      <c r="D24" s="101" t="s">
        <v>1483</v>
      </c>
      <c r="E24" s="101" t="s">
        <v>1484</v>
      </c>
      <c r="F24" s="101" t="s">
        <v>1485</v>
      </c>
      <c r="G24" s="101" t="s">
        <v>1423</v>
      </c>
      <c r="H24" s="101" t="s">
        <v>1037</v>
      </c>
      <c r="I24" s="101" t="s">
        <v>1544</v>
      </c>
    </row>
    <row r="25">
      <c r="A25" s="181" t="s">
        <v>1545</v>
      </c>
      <c r="B25" s="103" t="s">
        <v>1546</v>
      </c>
      <c r="C25" s="103" t="s">
        <v>1547</v>
      </c>
      <c r="D25" s="101" t="s">
        <v>1483</v>
      </c>
      <c r="E25" s="101" t="s">
        <v>1484</v>
      </c>
      <c r="F25" s="101" t="s">
        <v>1485</v>
      </c>
      <c r="G25" s="101" t="s">
        <v>1423</v>
      </c>
      <c r="H25" s="101" t="s">
        <v>1548</v>
      </c>
      <c r="I25" s="101" t="s">
        <v>1549</v>
      </c>
    </row>
    <row r="26">
      <c r="A26" s="181" t="s">
        <v>1550</v>
      </c>
      <c r="B26" s="103" t="s">
        <v>1546</v>
      </c>
      <c r="C26" s="103" t="s">
        <v>1547</v>
      </c>
      <c r="D26" s="101" t="s">
        <v>1483</v>
      </c>
      <c r="E26" s="101" t="s">
        <v>1484</v>
      </c>
      <c r="F26" s="101" t="s">
        <v>1485</v>
      </c>
      <c r="G26" s="101" t="s">
        <v>1423</v>
      </c>
      <c r="H26" s="101" t="s">
        <v>1548</v>
      </c>
      <c r="I26" s="101" t="s">
        <v>1551</v>
      </c>
    </row>
    <row r="27">
      <c r="A27" s="181" t="s">
        <v>1552</v>
      </c>
      <c r="B27" s="103" t="s">
        <v>1553</v>
      </c>
      <c r="C27" s="103" t="s">
        <v>1554</v>
      </c>
      <c r="D27" s="101" t="s">
        <v>1483</v>
      </c>
      <c r="E27" s="101" t="s">
        <v>1484</v>
      </c>
      <c r="F27" s="101" t="s">
        <v>1485</v>
      </c>
      <c r="G27" s="101" t="s">
        <v>1401</v>
      </c>
      <c r="H27" s="101" t="s">
        <v>1491</v>
      </c>
      <c r="I27" s="101" t="s">
        <v>1555</v>
      </c>
    </row>
    <row r="28">
      <c r="A28" s="181" t="s">
        <v>1556</v>
      </c>
      <c r="B28" s="103" t="s">
        <v>1557</v>
      </c>
      <c r="C28" s="103" t="s">
        <v>1558</v>
      </c>
      <c r="D28" s="101" t="s">
        <v>1483</v>
      </c>
      <c r="E28" s="101" t="s">
        <v>1484</v>
      </c>
      <c r="F28" s="101" t="s">
        <v>1485</v>
      </c>
      <c r="G28" s="101" t="s">
        <v>1423</v>
      </c>
      <c r="H28" s="101" t="s">
        <v>1210</v>
      </c>
      <c r="I28" s="101" t="s">
        <v>1443</v>
      </c>
    </row>
    <row r="29">
      <c r="A29" s="181" t="s">
        <v>1559</v>
      </c>
      <c r="B29" s="103" t="s">
        <v>1560</v>
      </c>
      <c r="C29" s="103" t="s">
        <v>1561</v>
      </c>
      <c r="D29" s="101" t="s">
        <v>1483</v>
      </c>
      <c r="E29" s="101" t="s">
        <v>1484</v>
      </c>
      <c r="F29" s="101" t="s">
        <v>1485</v>
      </c>
      <c r="G29" s="101" t="s">
        <v>1401</v>
      </c>
      <c r="H29" s="101" t="s">
        <v>1210</v>
      </c>
      <c r="I29" s="101" t="s">
        <v>1446</v>
      </c>
    </row>
    <row r="30">
      <c r="A30" s="181" t="s">
        <v>1562</v>
      </c>
      <c r="B30" s="103" t="s">
        <v>1563</v>
      </c>
      <c r="C30" s="103" t="s">
        <v>1564</v>
      </c>
      <c r="D30" s="101" t="s">
        <v>1483</v>
      </c>
      <c r="E30" s="101" t="s">
        <v>1484</v>
      </c>
      <c r="F30" s="101" t="s">
        <v>1485</v>
      </c>
      <c r="G30" s="101" t="s">
        <v>1423</v>
      </c>
      <c r="H30" s="101" t="s">
        <v>1210</v>
      </c>
      <c r="I30" s="101" t="s">
        <v>1565</v>
      </c>
    </row>
    <row r="31">
      <c r="A31" s="181" t="s">
        <v>1566</v>
      </c>
      <c r="B31" s="103" t="s">
        <v>1567</v>
      </c>
      <c r="C31" s="103" t="s">
        <v>1568</v>
      </c>
      <c r="D31" s="101" t="s">
        <v>1483</v>
      </c>
      <c r="E31" s="101" t="s">
        <v>1484</v>
      </c>
      <c r="F31" s="101" t="s">
        <v>1485</v>
      </c>
      <c r="G31" s="101" t="s">
        <v>1423</v>
      </c>
      <c r="H31" s="101" t="s">
        <v>1210</v>
      </c>
      <c r="I31" s="101" t="s">
        <v>1569</v>
      </c>
    </row>
    <row r="32">
      <c r="A32" s="181" t="s">
        <v>1570</v>
      </c>
      <c r="B32" s="103" t="s">
        <v>1571</v>
      </c>
      <c r="C32" s="103" t="s">
        <v>1572</v>
      </c>
      <c r="D32" s="101" t="s">
        <v>1483</v>
      </c>
      <c r="E32" s="101" t="s">
        <v>1484</v>
      </c>
      <c r="F32" s="101" t="s">
        <v>1485</v>
      </c>
      <c r="G32" s="101" t="s">
        <v>1401</v>
      </c>
      <c r="H32" s="101" t="s">
        <v>1210</v>
      </c>
      <c r="I32" s="101" t="s">
        <v>1573</v>
      </c>
    </row>
    <row r="33">
      <c r="A33" s="181" t="s">
        <v>1574</v>
      </c>
      <c r="B33" s="103" t="s">
        <v>1575</v>
      </c>
      <c r="C33" s="103" t="s">
        <v>1576</v>
      </c>
      <c r="D33" s="101" t="s">
        <v>1483</v>
      </c>
      <c r="E33" s="101" t="s">
        <v>1484</v>
      </c>
      <c r="F33" s="101" t="s">
        <v>1485</v>
      </c>
      <c r="G33" s="101" t="s">
        <v>1423</v>
      </c>
      <c r="H33" s="101" t="s">
        <v>1486</v>
      </c>
      <c r="I33" s="101" t="s">
        <v>1577</v>
      </c>
    </row>
    <row r="34">
      <c r="A34" s="181" t="s">
        <v>1578</v>
      </c>
      <c r="B34" s="103" t="s">
        <v>1579</v>
      </c>
      <c r="C34" s="103" t="s">
        <v>1580</v>
      </c>
      <c r="D34" s="101" t="s">
        <v>1483</v>
      </c>
      <c r="E34" s="101" t="s">
        <v>1484</v>
      </c>
      <c r="F34" s="101" t="s">
        <v>1485</v>
      </c>
      <c r="G34" s="101" t="s">
        <v>1423</v>
      </c>
      <c r="H34" s="101" t="s">
        <v>1037</v>
      </c>
      <c r="I34" s="101" t="s">
        <v>1581</v>
      </c>
    </row>
    <row r="35">
      <c r="A35" s="181" t="s">
        <v>1582</v>
      </c>
      <c r="B35" s="103" t="s">
        <v>1583</v>
      </c>
      <c r="C35" s="103" t="s">
        <v>1584</v>
      </c>
      <c r="D35" s="101" t="s">
        <v>1483</v>
      </c>
      <c r="E35" s="101" t="s">
        <v>1484</v>
      </c>
      <c r="F35" s="101" t="s">
        <v>1485</v>
      </c>
      <c r="G35" s="101" t="s">
        <v>1423</v>
      </c>
      <c r="H35" s="101" t="s">
        <v>1585</v>
      </c>
      <c r="I35" s="101" t="s">
        <v>1586</v>
      </c>
    </row>
    <row r="36">
      <c r="A36" s="181" t="s">
        <v>1587</v>
      </c>
      <c r="B36" s="103" t="s">
        <v>1588</v>
      </c>
      <c r="C36" s="103" t="s">
        <v>1589</v>
      </c>
      <c r="D36" s="101" t="s">
        <v>1483</v>
      </c>
      <c r="E36" s="101" t="s">
        <v>1484</v>
      </c>
      <c r="F36" s="101" t="s">
        <v>1485</v>
      </c>
      <c r="G36" s="101" t="s">
        <v>1423</v>
      </c>
      <c r="H36" s="101" t="s">
        <v>1210</v>
      </c>
      <c r="I36" s="101" t="s">
        <v>1590</v>
      </c>
    </row>
    <row r="37">
      <c r="A37" s="279" t="s">
        <v>1591</v>
      </c>
      <c r="B37" s="246" t="s">
        <v>1592</v>
      </c>
      <c r="C37" s="280" t="s">
        <v>1593</v>
      </c>
      <c r="D37" s="281" t="s">
        <v>1483</v>
      </c>
      <c r="E37" s="281" t="s">
        <v>1484</v>
      </c>
      <c r="F37" s="281" t="s">
        <v>1485</v>
      </c>
      <c r="G37" s="281" t="s">
        <v>1594</v>
      </c>
      <c r="H37" s="281" t="s">
        <v>1210</v>
      </c>
      <c r="I37" s="281" t="s">
        <v>1595</v>
      </c>
    </row>
    <row r="38">
      <c r="A38" s="323"/>
      <c r="B38" s="336"/>
      <c r="C38" s="336"/>
      <c r="D38" s="102"/>
      <c r="E38" s="102"/>
      <c r="F38" s="395"/>
      <c r="G38" s="395"/>
      <c r="H38" s="336"/>
      <c r="I38" s="336"/>
    </row>
    <row r="39">
      <c r="A39" s="495" t="s">
        <v>1596</v>
      </c>
      <c r="B39" s="496"/>
      <c r="C39" s="496"/>
      <c r="D39" s="496"/>
      <c r="E39" s="496"/>
      <c r="F39" s="496"/>
      <c r="G39" s="496"/>
      <c r="H39" s="496"/>
      <c r="I39" s="496"/>
    </row>
    <row r="40">
      <c r="A40" s="331" t="s">
        <v>1597</v>
      </c>
      <c r="B40" s="331"/>
      <c r="C40" s="331"/>
      <c r="D40" s="331"/>
      <c r="E40" s="331"/>
      <c r="F40" s="331"/>
      <c r="G40" s="331"/>
      <c r="H40" s="331"/>
      <c r="I40" s="331"/>
    </row>
    <row r="41">
      <c r="A41" s="331" t="s">
        <v>1598</v>
      </c>
      <c r="B41" s="331"/>
      <c r="C41" s="331"/>
      <c r="D41" s="331"/>
      <c r="E41" s="331"/>
      <c r="F41" s="331"/>
      <c r="G41" s="331"/>
      <c r="H41" s="331"/>
      <c r="I41" s="331"/>
    </row>
    <row r="42" ht="30.75" customHeight="1">
      <c r="A42" s="331" t="s">
        <v>1599</v>
      </c>
      <c r="B42" s="331"/>
      <c r="C42" s="331"/>
      <c r="D42" s="331"/>
      <c r="E42" s="331"/>
      <c r="F42" s="331"/>
      <c r="G42" s="331"/>
      <c r="H42" s="331"/>
      <c r="I42" s="331"/>
    </row>
    <row r="43">
      <c r="A43" s="331" t="s">
        <v>1600</v>
      </c>
      <c r="B43" s="331"/>
      <c r="C43" s="331"/>
      <c r="D43" s="331"/>
      <c r="E43" s="331"/>
      <c r="F43" s="331"/>
      <c r="G43" s="331"/>
      <c r="H43" s="331"/>
      <c r="I43" s="331"/>
    </row>
    <row r="44">
      <c r="A44" s="331" t="s">
        <v>1601</v>
      </c>
      <c r="B44" s="331"/>
      <c r="C44" s="331"/>
      <c r="D44" s="331"/>
      <c r="E44" s="331"/>
      <c r="F44" s="331"/>
      <c r="G44" s="331"/>
      <c r="H44" s="331"/>
      <c r="I44" s="331"/>
    </row>
    <row r="45">
      <c r="A45" s="331" t="s">
        <v>1602</v>
      </c>
      <c r="B45" s="331"/>
      <c r="C45" s="331"/>
      <c r="D45" s="331"/>
      <c r="E45" s="331"/>
      <c r="F45" s="331"/>
      <c r="G45" s="331"/>
      <c r="H45" s="331"/>
      <c r="I45" s="331"/>
    </row>
    <row r="46">
      <c r="A46" s="331" t="s">
        <v>1603</v>
      </c>
      <c r="B46" s="331"/>
      <c r="C46" s="331"/>
      <c r="D46" s="331"/>
      <c r="E46" s="331"/>
      <c r="F46" s="331"/>
      <c r="G46" s="331"/>
      <c r="H46" s="331"/>
      <c r="I46" s="331"/>
    </row>
    <row r="47">
      <c r="A47" s="331" t="s">
        <v>1604</v>
      </c>
      <c r="B47" s="331"/>
      <c r="C47" s="331"/>
      <c r="D47" s="331"/>
      <c r="E47" s="331"/>
      <c r="F47" s="331"/>
      <c r="G47" s="331"/>
      <c r="H47" s="331"/>
      <c r="I47" s="331"/>
    </row>
    <row r="49">
      <c r="A49" s="443" t="s">
        <v>266</v>
      </c>
      <c r="B49" s="322"/>
      <c r="C49" s="322"/>
      <c r="D49" s="322"/>
      <c r="E49" s="322"/>
    </row>
    <row r="50" ht="36" customHeight="1">
      <c r="A50" s="167" t="s">
        <v>1605</v>
      </c>
      <c r="B50" s="167"/>
      <c r="C50" s="167"/>
      <c r="D50" s="167"/>
      <c r="E50" s="167"/>
      <c r="F50" s="167"/>
      <c r="G50" s="167"/>
      <c r="H50" s="167"/>
      <c r="I50" s="167"/>
    </row>
    <row r="51" ht="24" customHeight="1">
      <c r="A51" s="167" t="s">
        <v>1606</v>
      </c>
      <c r="B51" s="167"/>
      <c r="C51" s="167"/>
      <c r="D51" s="167"/>
      <c r="E51" s="167"/>
      <c r="F51" s="167"/>
      <c r="G51" s="167"/>
      <c r="H51" s="167"/>
      <c r="I51" s="167"/>
    </row>
    <row r="52">
      <c r="A52" s="402"/>
      <c r="B52" s="402"/>
      <c r="C52" s="402"/>
      <c r="D52" s="402"/>
      <c r="E52" s="402"/>
      <c r="F52" s="402"/>
      <c r="G52" s="402"/>
      <c r="H52" s="402"/>
      <c r="I52" s="402"/>
      <c r="J52" s="402"/>
    </row>
    <row r="53">
      <c r="A53" s="402"/>
      <c r="B53" s="402"/>
      <c r="C53" s="402"/>
      <c r="D53" s="402"/>
      <c r="E53" s="402"/>
      <c r="F53" s="402"/>
      <c r="G53" s="402"/>
      <c r="H53" s="402"/>
      <c r="I53" s="402"/>
      <c r="J53" s="402"/>
    </row>
    <row r="54">
      <c r="A54" s="98"/>
    </row>
  </sheetData>
  <sheetProtection sheet="1" password="c04f"/>
  <mergeCells>
    <mergeCell ref="A43:I43"/>
    <mergeCell ref="A44:I44"/>
    <mergeCell ref="A45:I45"/>
    <mergeCell ref="A46:I46"/>
    <mergeCell ref="A47:I47"/>
    <mergeCell ref="A42:I42"/>
    <mergeCell ref="A4:A6"/>
    <mergeCell ref="B4:C4"/>
    <mergeCell ref="D4:D6"/>
    <mergeCell ref="E4:E6"/>
    <mergeCell ref="F4:F6"/>
    <mergeCell ref="G4:G6"/>
    <mergeCell ref="H4:H6"/>
    <mergeCell ref="I4:I6"/>
    <mergeCell ref="B5:C5"/>
    <mergeCell ref="A40:I40"/>
    <mergeCell ref="A41:I41"/>
    <mergeCell ref="A50:K50"/>
    <mergeCell ref="A51:K51"/>
  </mergeCells>
  <pageMargins left="0.70866141732283472" right="0.70866141732283472" top="0.74803149606299213" bottom="0.74803149606299213" header="0.31496062992125984" footer="0.31496062992125984"/>
  <pageSetup paperSize="9" fitToHeight="0" orientation="landscape"/>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AF407-2DDD-4940-80A8-5F086347767C}">
  <sheetPr>
    <pageSetUpPr fitToPage="1"/>
  </sheetPr>
  <dimension ref="A1:T43"/>
  <sheetViews>
    <sheetView showGridLines="0" zoomScaleNormal="100" zoomScaleSheetLayoutView="80" workbookViewId="0"/>
  </sheetViews>
  <sheetFormatPr defaultRowHeight="15" x14ac:dyDescent="0.25"/>
  <cols>
    <col min="1" max="1" width="45.7109375" customWidth="1" style="296"/>
    <col min="2" max="13" width="14.7109375" customWidth="1" style="296"/>
    <col min="14" max="16384" width="9.140625" customWidth="1" style="296"/>
  </cols>
  <sheetData>
    <row r="1" s="80" customFormat="1">
      <c r="A1" s="297" t="s">
        <v>0</v>
      </c>
      <c r="L1" s="84"/>
      <c r="M1" s="85" t="s">
        <v>1</v>
      </c>
    </row>
    <row r="2" s="81" customFormat="1">
      <c r="A2" s="298" t="s">
        <v>2</v>
      </c>
      <c r="B2" s="299"/>
      <c r="C2" s="299"/>
      <c r="D2" s="299"/>
      <c r="E2" s="299"/>
      <c r="F2" s="299"/>
      <c r="G2" s="299"/>
      <c r="H2" s="299"/>
      <c r="I2" s="299"/>
      <c r="J2" s="299"/>
      <c r="K2" s="299"/>
      <c r="L2" s="86"/>
      <c r="M2" s="87" t="s">
        <v>3</v>
      </c>
    </row>
    <row r="3" s="80" customFormat="1">
      <c r="A3" s="298" t="s">
        <v>4</v>
      </c>
      <c r="B3" s="300" t="e">
        <f>SUBSTITUTE(#REF!,"Source","CRF")</f>
        <v>#REF!</v>
      </c>
      <c r="C3" s="300"/>
      <c r="D3" s="300"/>
      <c r="E3" s="300"/>
      <c r="F3" s="300"/>
      <c r="G3" s="300"/>
      <c r="H3" s="300"/>
      <c r="I3" s="300"/>
      <c r="J3" s="300"/>
      <c r="K3" s="300"/>
      <c r="L3" s="84"/>
    </row>
    <row r="4" s="80" customFormat="1">
      <c r="A4" s="302"/>
      <c r="B4" s="302"/>
      <c r="C4" s="302"/>
      <c r="D4" s="302"/>
      <c r="E4" s="302"/>
      <c r="F4" s="302"/>
      <c r="G4" s="302"/>
      <c r="H4" s="302"/>
      <c r="I4" s="302"/>
      <c r="J4" s="302"/>
      <c r="K4" s="302"/>
      <c r="L4" s="303"/>
      <c r="T4" s="315"/>
    </row>
    <row r="5" ht="30" customHeight="1">
      <c r="A5" s="316" t="s">
        <v>5</v>
      </c>
      <c r="B5" s="110" t="s">
        <v>6</v>
      </c>
      <c r="C5" s="92" t="s">
        <v>7</v>
      </c>
      <c r="D5" s="92" t="s">
        <v>8</v>
      </c>
      <c r="E5" s="92" t="s">
        <v>9</v>
      </c>
      <c r="F5" s="92" t="s">
        <v>10</v>
      </c>
      <c r="G5" s="92" t="s">
        <v>11</v>
      </c>
      <c r="H5" s="92" t="s">
        <v>12</v>
      </c>
      <c r="I5" s="92" t="s">
        <v>13</v>
      </c>
      <c r="J5" s="92" t="s">
        <v>14</v>
      </c>
      <c r="K5" s="92" t="s">
        <v>15</v>
      </c>
      <c r="L5" s="92" t="s">
        <v>16</v>
      </c>
      <c r="M5" s="114" t="s">
        <v>17</v>
      </c>
    </row>
    <row r="6">
      <c r="A6" s="317"/>
      <c r="B6" s="111" t="s">
        <v>18</v>
      </c>
      <c r="C6" s="112" t="s">
        <v>18</v>
      </c>
      <c r="D6" s="112" t="s">
        <v>18</v>
      </c>
      <c r="E6" s="112" t="s">
        <v>18</v>
      </c>
      <c r="F6" s="112" t="s">
        <v>18</v>
      </c>
      <c r="G6" s="112" t="s">
        <v>18</v>
      </c>
      <c r="H6" s="112" t="s">
        <v>18</v>
      </c>
      <c r="I6" s="112" t="s">
        <v>18</v>
      </c>
      <c r="J6" s="112" t="s">
        <v>18</v>
      </c>
      <c r="K6" s="112" t="s">
        <v>18</v>
      </c>
      <c r="L6" s="112" t="s">
        <v>18</v>
      </c>
      <c r="M6" s="116" t="s">
        <v>19</v>
      </c>
    </row>
    <row r="7">
      <c r="A7" s="117" t="s">
        <v>20</v>
      </c>
      <c r="B7" s="118" t="s">
        <v>21</v>
      </c>
      <c r="C7" s="119" t="s">
        <v>22</v>
      </c>
      <c r="D7" s="120" t="s">
        <v>23</v>
      </c>
      <c r="E7" s="120" t="s">
        <v>24</v>
      </c>
      <c r="F7" s="120" t="s">
        <v>25</v>
      </c>
      <c r="G7" s="120" t="s">
        <v>26</v>
      </c>
      <c r="H7" s="120" t="s">
        <v>27</v>
      </c>
      <c r="I7" s="120" t="s">
        <v>28</v>
      </c>
      <c r="J7" s="120" t="s">
        <v>29</v>
      </c>
      <c r="K7" s="120" t="s">
        <v>30</v>
      </c>
      <c r="L7" s="120" t="s">
        <v>31</v>
      </c>
      <c r="M7" s="122" t="s">
        <v>32</v>
      </c>
    </row>
    <row r="8">
      <c r="A8" s="101" t="s">
        <v>33</v>
      </c>
      <c r="B8" s="104" t="s">
        <v>34</v>
      </c>
      <c r="C8" s="104" t="s">
        <v>35</v>
      </c>
      <c r="D8" s="104" t="s">
        <v>36</v>
      </c>
      <c r="E8" s="104" t="s">
        <v>37</v>
      </c>
      <c r="F8" s="104" t="s">
        <v>38</v>
      </c>
      <c r="G8" s="104" t="s">
        <v>39</v>
      </c>
      <c r="H8" s="104" t="s">
        <v>40</v>
      </c>
      <c r="I8" s="104" t="s">
        <v>41</v>
      </c>
      <c r="J8" s="104" t="s">
        <v>42</v>
      </c>
      <c r="K8" s="104" t="s">
        <v>43</v>
      </c>
      <c r="L8" s="104" t="s">
        <v>44</v>
      </c>
      <c r="M8" s="104" t="s">
        <v>45</v>
      </c>
    </row>
    <row r="9">
      <c r="A9" s="101" t="s">
        <v>46</v>
      </c>
      <c r="B9" s="104" t="s">
        <v>47</v>
      </c>
      <c r="C9" s="104" t="s">
        <v>48</v>
      </c>
      <c r="D9" s="104" t="s">
        <v>49</v>
      </c>
      <c r="E9" s="104" t="s">
        <v>50</v>
      </c>
      <c r="F9" s="104" t="s">
        <v>51</v>
      </c>
      <c r="G9" s="104" t="s">
        <v>52</v>
      </c>
      <c r="H9" s="104" t="s">
        <v>53</v>
      </c>
      <c r="I9" s="104" t="s">
        <v>54</v>
      </c>
      <c r="J9" s="104" t="s">
        <v>55</v>
      </c>
      <c r="K9" s="104" t="s">
        <v>56</v>
      </c>
      <c r="L9" s="104" t="s">
        <v>57</v>
      </c>
      <c r="M9" s="104" t="s">
        <v>58</v>
      </c>
    </row>
    <row r="10">
      <c r="A10" s="101" t="s">
        <v>59</v>
      </c>
      <c r="B10" s="104" t="s">
        <v>60</v>
      </c>
      <c r="C10" s="104" t="s">
        <v>61</v>
      </c>
      <c r="D10" s="104" t="s">
        <v>62</v>
      </c>
      <c r="E10" s="104" t="s">
        <v>63</v>
      </c>
      <c r="F10" s="104" t="s">
        <v>64</v>
      </c>
      <c r="G10" s="104" t="s">
        <v>65</v>
      </c>
      <c r="H10" s="104" t="s">
        <v>66</v>
      </c>
      <c r="I10" s="104" t="s">
        <v>67</v>
      </c>
      <c r="J10" s="104" t="s">
        <v>68</v>
      </c>
      <c r="K10" s="104" t="s">
        <v>69</v>
      </c>
      <c r="L10" s="104" t="s">
        <v>70</v>
      </c>
      <c r="M10" s="104" t="s">
        <v>71</v>
      </c>
    </row>
    <row r="11">
      <c r="A11" s="101" t="s">
        <v>72</v>
      </c>
      <c r="B11" s="104" t="s">
        <v>73</v>
      </c>
      <c r="C11" s="104" t="s">
        <v>74</v>
      </c>
      <c r="D11" s="104" t="s">
        <v>75</v>
      </c>
      <c r="E11" s="104" t="s">
        <v>76</v>
      </c>
      <c r="F11" s="104" t="s">
        <v>77</v>
      </c>
      <c r="G11" s="104" t="s">
        <v>78</v>
      </c>
      <c r="H11" s="104" t="s">
        <v>79</v>
      </c>
      <c r="I11" s="104" t="s">
        <v>80</v>
      </c>
      <c r="J11" s="104" t="s">
        <v>81</v>
      </c>
      <c r="K11" s="104" t="s">
        <v>82</v>
      </c>
      <c r="L11" s="104" t="s">
        <v>83</v>
      </c>
      <c r="M11" s="104" t="s">
        <v>84</v>
      </c>
    </row>
    <row r="12">
      <c r="A12" s="101" t="s">
        <v>85</v>
      </c>
      <c r="B12" s="104" t="s">
        <v>86</v>
      </c>
      <c r="C12" s="104" t="s">
        <v>87</v>
      </c>
      <c r="D12" s="104" t="s">
        <v>88</v>
      </c>
      <c r="E12" s="104" t="s">
        <v>89</v>
      </c>
      <c r="F12" s="104" t="s">
        <v>90</v>
      </c>
      <c r="G12" s="104" t="s">
        <v>91</v>
      </c>
      <c r="H12" s="104" t="s">
        <v>92</v>
      </c>
      <c r="I12" s="104" t="s">
        <v>93</v>
      </c>
      <c r="J12" s="104" t="s">
        <v>94</v>
      </c>
      <c r="K12" s="104" t="s">
        <v>95</v>
      </c>
      <c r="L12" s="104" t="s">
        <v>96</v>
      </c>
      <c r="M12" s="104" t="s">
        <v>97</v>
      </c>
    </row>
    <row r="13">
      <c r="A13" s="101" t="s">
        <v>98</v>
      </c>
      <c r="B13" s="104" t="s">
        <v>99</v>
      </c>
      <c r="C13" s="104" t="s">
        <v>100</v>
      </c>
      <c r="D13" s="104" t="s">
        <v>101</v>
      </c>
      <c r="E13" s="104" t="s">
        <v>102</v>
      </c>
      <c r="F13" s="104" t="s">
        <v>103</v>
      </c>
      <c r="G13" s="104" t="s">
        <v>104</v>
      </c>
      <c r="H13" s="104" t="s">
        <v>105</v>
      </c>
      <c r="I13" s="104" t="s">
        <v>106</v>
      </c>
      <c r="J13" s="104" t="s">
        <v>107</v>
      </c>
      <c r="K13" s="104" t="s">
        <v>108</v>
      </c>
      <c r="L13" s="104" t="s">
        <v>109</v>
      </c>
      <c r="M13" s="104" t="s">
        <v>110</v>
      </c>
    </row>
    <row r="14">
      <c r="A14" s="101" t="s">
        <v>111</v>
      </c>
      <c r="B14" s="104" t="s">
        <v>112</v>
      </c>
      <c r="C14" s="104" t="s">
        <v>113</v>
      </c>
      <c r="D14" s="104" t="s">
        <v>114</v>
      </c>
      <c r="E14" s="104" t="s">
        <v>115</v>
      </c>
      <c r="F14" s="104" t="s">
        <v>116</v>
      </c>
      <c r="G14" s="104" t="s">
        <v>117</v>
      </c>
      <c r="H14" s="104" t="s">
        <v>118</v>
      </c>
      <c r="I14" s="104" t="s">
        <v>119</v>
      </c>
      <c r="J14" s="104" t="s">
        <v>120</v>
      </c>
      <c r="K14" s="104" t="s">
        <v>121</v>
      </c>
      <c r="L14" s="104" t="s">
        <v>122</v>
      </c>
      <c r="M14" s="104" t="s">
        <v>123</v>
      </c>
    </row>
    <row r="15">
      <c r="A15" s="101" t="s">
        <v>124</v>
      </c>
      <c r="B15" s="104" t="s">
        <v>125</v>
      </c>
      <c r="C15" s="104" t="s">
        <v>125</v>
      </c>
      <c r="D15" s="104" t="s">
        <v>125</v>
      </c>
      <c r="E15" s="104" t="s">
        <v>125</v>
      </c>
      <c r="F15" s="104" t="s">
        <v>125</v>
      </c>
      <c r="G15" s="104" t="s">
        <v>125</v>
      </c>
      <c r="H15" s="104" t="s">
        <v>125</v>
      </c>
      <c r="I15" s="104" t="s">
        <v>125</v>
      </c>
      <c r="J15" s="104" t="s">
        <v>125</v>
      </c>
      <c r="K15" s="104" t="s">
        <v>125</v>
      </c>
      <c r="L15" s="104" t="s">
        <v>125</v>
      </c>
      <c r="M15" s="104" t="s">
        <v>126</v>
      </c>
    </row>
    <row r="16">
      <c r="A16" s="101" t="s">
        <v>127</v>
      </c>
      <c r="B16" s="104" t="s">
        <v>128</v>
      </c>
      <c r="C16" s="104" t="s">
        <v>129</v>
      </c>
      <c r="D16" s="104" t="s">
        <v>130</v>
      </c>
      <c r="E16" s="104" t="s">
        <v>131</v>
      </c>
      <c r="F16" s="104" t="s">
        <v>132</v>
      </c>
      <c r="G16" s="104" t="s">
        <v>133</v>
      </c>
      <c r="H16" s="104" t="s">
        <v>134</v>
      </c>
      <c r="I16" s="104" t="s">
        <v>135</v>
      </c>
      <c r="J16" s="104" t="s">
        <v>136</v>
      </c>
      <c r="K16" s="104" t="s">
        <v>137</v>
      </c>
      <c r="L16" s="104" t="s">
        <v>138</v>
      </c>
      <c r="M16" s="104" t="s">
        <v>139</v>
      </c>
    </row>
    <row r="17">
      <c r="A17" s="101" t="s">
        <v>140</v>
      </c>
      <c r="B17" s="104" t="s">
        <v>125</v>
      </c>
      <c r="C17" s="104" t="s">
        <v>125</v>
      </c>
      <c r="D17" s="104" t="s">
        <v>125</v>
      </c>
      <c r="E17" s="104" t="s">
        <v>125</v>
      </c>
      <c r="F17" s="104" t="s">
        <v>125</v>
      </c>
      <c r="G17" s="104" t="s">
        <v>125</v>
      </c>
      <c r="H17" s="104" t="s">
        <v>125</v>
      </c>
      <c r="I17" s="104" t="s">
        <v>125</v>
      </c>
      <c r="J17" s="104" t="s">
        <v>125</v>
      </c>
      <c r="K17" s="104" t="s">
        <v>125</v>
      </c>
      <c r="L17" s="104" t="s">
        <v>125</v>
      </c>
      <c r="M17" s="104" t="s">
        <v>126</v>
      </c>
    </row>
    <row r="18">
      <c r="A18" s="101" t="s">
        <v>141</v>
      </c>
      <c r="B18" s="104" t="s">
        <v>142</v>
      </c>
      <c r="C18" s="104" t="s">
        <v>143</v>
      </c>
      <c r="D18" s="104" t="s">
        <v>144</v>
      </c>
      <c r="E18" s="104" t="s">
        <v>145</v>
      </c>
      <c r="F18" s="104" t="s">
        <v>146</v>
      </c>
      <c r="G18" s="104" t="s">
        <v>147</v>
      </c>
      <c r="H18" s="104" t="s">
        <v>148</v>
      </c>
      <c r="I18" s="104" t="s">
        <v>149</v>
      </c>
      <c r="J18" s="104" t="s">
        <v>150</v>
      </c>
      <c r="K18" s="104" t="s">
        <v>151</v>
      </c>
      <c r="L18" s="104" t="s">
        <v>152</v>
      </c>
      <c r="M18" s="104" t="s">
        <v>153</v>
      </c>
    </row>
    <row r="19">
      <c r="A19" s="101" t="s">
        <v>154</v>
      </c>
      <c r="B19" s="104" t="s">
        <v>155</v>
      </c>
      <c r="C19" s="104" t="s">
        <v>156</v>
      </c>
      <c r="D19" s="104" t="s">
        <v>157</v>
      </c>
      <c r="E19" s="104" t="s">
        <v>158</v>
      </c>
      <c r="F19" s="104" t="s">
        <v>159</v>
      </c>
      <c r="G19" s="104" t="s">
        <v>160</v>
      </c>
      <c r="H19" s="104" t="s">
        <v>161</v>
      </c>
      <c r="I19" s="104" t="s">
        <v>162</v>
      </c>
      <c r="J19" s="104" t="s">
        <v>163</v>
      </c>
      <c r="K19" s="104" t="s">
        <v>164</v>
      </c>
      <c r="L19" s="104" t="s">
        <v>165</v>
      </c>
      <c r="M19" s="104" t="s">
        <v>166</v>
      </c>
    </row>
    <row r="20">
      <c r="A20" s="101" t="s">
        <v>167</v>
      </c>
      <c r="B20" s="104" t="s">
        <v>168</v>
      </c>
      <c r="C20" s="104" t="s">
        <v>169</v>
      </c>
      <c r="D20" s="104" t="s">
        <v>170</v>
      </c>
      <c r="E20" s="104" t="s">
        <v>171</v>
      </c>
      <c r="F20" s="104" t="s">
        <v>172</v>
      </c>
      <c r="G20" s="104" t="s">
        <v>173</v>
      </c>
      <c r="H20" s="104" t="s">
        <v>174</v>
      </c>
      <c r="I20" s="104" t="s">
        <v>175</v>
      </c>
      <c r="J20" s="104" t="s">
        <v>176</v>
      </c>
      <c r="K20" s="104" t="s">
        <v>177</v>
      </c>
      <c r="L20" s="104" t="s">
        <v>178</v>
      </c>
      <c r="M20" s="104" t="s">
        <v>153</v>
      </c>
    </row>
    <row r="21">
      <c r="A21" s="123" t="s">
        <v>179</v>
      </c>
      <c r="B21" s="124" t="s">
        <v>180</v>
      </c>
      <c r="C21" s="125" t="s">
        <v>181</v>
      </c>
      <c r="D21" s="126" t="s">
        <v>182</v>
      </c>
      <c r="E21" s="126" t="s">
        <v>183</v>
      </c>
      <c r="F21" s="126" t="s">
        <v>184</v>
      </c>
      <c r="G21" s="126" t="s">
        <v>185</v>
      </c>
      <c r="H21" s="126" t="s">
        <v>186</v>
      </c>
      <c r="I21" s="126" t="s">
        <v>187</v>
      </c>
      <c r="J21" s="126" t="s">
        <v>188</v>
      </c>
      <c r="K21" s="126" t="s">
        <v>189</v>
      </c>
      <c r="L21" s="126" t="s">
        <v>190</v>
      </c>
      <c r="M21" s="127" t="s">
        <v>191</v>
      </c>
    </row>
    <row r="22">
      <c r="A22" s="307"/>
      <c r="B22" s="307"/>
      <c r="C22" s="307"/>
      <c r="D22" s="307"/>
      <c r="E22" s="307"/>
      <c r="F22" s="307"/>
      <c r="G22" s="307"/>
      <c r="H22" s="307"/>
      <c r="I22" s="307"/>
      <c r="J22" s="307"/>
      <c r="K22" s="307"/>
      <c r="L22" s="307"/>
    </row>
    <row r="23" ht="30" customHeight="1">
      <c r="A23" s="316" t="s">
        <v>192</v>
      </c>
      <c r="B23" s="110" t="s">
        <v>6</v>
      </c>
      <c r="C23" s="92" t="s">
        <v>7</v>
      </c>
      <c r="D23" s="92" t="s">
        <v>8</v>
      </c>
      <c r="E23" s="92" t="s">
        <v>9</v>
      </c>
      <c r="F23" s="92" t="s">
        <v>10</v>
      </c>
      <c r="G23" s="92" t="s">
        <v>11</v>
      </c>
      <c r="H23" s="92" t="s">
        <v>12</v>
      </c>
      <c r="I23" s="92" t="s">
        <v>13</v>
      </c>
      <c r="J23" s="92" t="s">
        <v>14</v>
      </c>
      <c r="K23" s="92" t="s">
        <v>15</v>
      </c>
      <c r="L23" s="92" t="s">
        <v>16</v>
      </c>
      <c r="M23" s="114" t="s">
        <v>17</v>
      </c>
    </row>
    <row r="24">
      <c r="A24" s="317"/>
      <c r="B24" s="111" t="s">
        <v>18</v>
      </c>
      <c r="C24" s="112" t="s">
        <v>18</v>
      </c>
      <c r="D24" s="112" t="s">
        <v>18</v>
      </c>
      <c r="E24" s="112" t="s">
        <v>18</v>
      </c>
      <c r="F24" s="112" t="s">
        <v>18</v>
      </c>
      <c r="G24" s="112" t="s">
        <v>18</v>
      </c>
      <c r="H24" s="112" t="s">
        <v>18</v>
      </c>
      <c r="I24" s="112" t="s">
        <v>18</v>
      </c>
      <c r="J24" s="112" t="s">
        <v>18</v>
      </c>
      <c r="K24" s="112" t="s">
        <v>18</v>
      </c>
      <c r="L24" s="112" t="s">
        <v>18</v>
      </c>
      <c r="M24" s="116" t="s">
        <v>19</v>
      </c>
    </row>
    <row r="25">
      <c r="A25" s="117" t="s">
        <v>193</v>
      </c>
      <c r="B25" s="118" t="s">
        <v>194</v>
      </c>
      <c r="C25" s="119" t="s">
        <v>195</v>
      </c>
      <c r="D25" s="120" t="s">
        <v>196</v>
      </c>
      <c r="E25" s="120" t="s">
        <v>197</v>
      </c>
      <c r="F25" s="120" t="s">
        <v>198</v>
      </c>
      <c r="G25" s="120" t="s">
        <v>199</v>
      </c>
      <c r="H25" s="120" t="s">
        <v>200</v>
      </c>
      <c r="I25" s="120" t="s">
        <v>201</v>
      </c>
      <c r="J25" s="120" t="s">
        <v>202</v>
      </c>
      <c r="K25" s="120" t="s">
        <v>203</v>
      </c>
      <c r="L25" s="120" t="s">
        <v>204</v>
      </c>
      <c r="M25" s="122" t="s">
        <v>205</v>
      </c>
    </row>
    <row r="26">
      <c r="A26" s="101" t="s">
        <v>206</v>
      </c>
      <c r="B26" s="104" t="s">
        <v>207</v>
      </c>
      <c r="C26" s="104" t="s">
        <v>208</v>
      </c>
      <c r="D26" s="104" t="s">
        <v>209</v>
      </c>
      <c r="E26" s="104" t="s">
        <v>210</v>
      </c>
      <c r="F26" s="104" t="s">
        <v>211</v>
      </c>
      <c r="G26" s="104" t="s">
        <v>212</v>
      </c>
      <c r="H26" s="104" t="s">
        <v>213</v>
      </c>
      <c r="I26" s="104" t="s">
        <v>214</v>
      </c>
      <c r="J26" s="104" t="s">
        <v>215</v>
      </c>
      <c r="K26" s="104" t="s">
        <v>216</v>
      </c>
      <c r="L26" s="104" t="s">
        <v>217</v>
      </c>
      <c r="M26" s="104" t="s">
        <v>218</v>
      </c>
    </row>
    <row r="27">
      <c r="A27" s="101" t="s">
        <v>219</v>
      </c>
      <c r="B27" s="104" t="s">
        <v>220</v>
      </c>
      <c r="C27" s="104" t="s">
        <v>221</v>
      </c>
      <c r="D27" s="104" t="s">
        <v>222</v>
      </c>
      <c r="E27" s="104" t="s">
        <v>223</v>
      </c>
      <c r="F27" s="104" t="s">
        <v>224</v>
      </c>
      <c r="G27" s="104" t="s">
        <v>225</v>
      </c>
      <c r="H27" s="104" t="s">
        <v>226</v>
      </c>
      <c r="I27" s="104" t="s">
        <v>227</v>
      </c>
      <c r="J27" s="104" t="s">
        <v>228</v>
      </c>
      <c r="K27" s="104" t="s">
        <v>229</v>
      </c>
      <c r="L27" s="104" t="s">
        <v>230</v>
      </c>
      <c r="M27" s="104" t="s">
        <v>231</v>
      </c>
    </row>
    <row r="28">
      <c r="A28" s="101" t="s">
        <v>232</v>
      </c>
      <c r="B28" s="104" t="s">
        <v>233</v>
      </c>
      <c r="C28" s="104" t="s">
        <v>234</v>
      </c>
      <c r="D28" s="104" t="s">
        <v>235</v>
      </c>
      <c r="E28" s="104" t="s">
        <v>236</v>
      </c>
      <c r="F28" s="104" t="s">
        <v>237</v>
      </c>
      <c r="G28" s="104" t="s">
        <v>238</v>
      </c>
      <c r="H28" s="104" t="s">
        <v>239</v>
      </c>
      <c r="I28" s="104" t="s">
        <v>240</v>
      </c>
      <c r="J28" s="104" t="s">
        <v>241</v>
      </c>
      <c r="K28" s="104" t="s">
        <v>242</v>
      </c>
      <c r="L28" s="104" t="s">
        <v>243</v>
      </c>
      <c r="M28" s="104" t="s">
        <v>244</v>
      </c>
    </row>
    <row r="29">
      <c r="A29" s="101" t="s">
        <v>245</v>
      </c>
      <c r="B29" s="104" t="s">
        <v>246</v>
      </c>
      <c r="C29" s="104" t="s">
        <v>247</v>
      </c>
      <c r="D29" s="104" t="s">
        <v>248</v>
      </c>
      <c r="E29" s="104" t="s">
        <v>249</v>
      </c>
      <c r="F29" s="104" t="s">
        <v>250</v>
      </c>
      <c r="G29" s="104" t="s">
        <v>251</v>
      </c>
      <c r="H29" s="104" t="s">
        <v>252</v>
      </c>
      <c r="I29" s="104" t="s">
        <v>253</v>
      </c>
      <c r="J29" s="104" t="s">
        <v>254</v>
      </c>
      <c r="K29" s="104" t="s">
        <v>255</v>
      </c>
      <c r="L29" s="104" t="s">
        <v>256</v>
      </c>
      <c r="M29" s="104" t="s">
        <v>257</v>
      </c>
    </row>
    <row r="30">
      <c r="A30" s="101" t="s">
        <v>258</v>
      </c>
      <c r="B30" s="104" t="s">
        <v>125</v>
      </c>
      <c r="C30" s="104" t="s">
        <v>125</v>
      </c>
      <c r="D30" s="104" t="s">
        <v>125</v>
      </c>
      <c r="E30" s="104" t="s">
        <v>125</v>
      </c>
      <c r="F30" s="104" t="s">
        <v>125</v>
      </c>
      <c r="G30" s="104" t="s">
        <v>125</v>
      </c>
      <c r="H30" s="104" t="s">
        <v>125</v>
      </c>
      <c r="I30" s="104" t="s">
        <v>125</v>
      </c>
      <c r="J30" s="104" t="s">
        <v>125</v>
      </c>
      <c r="K30" s="104" t="s">
        <v>125</v>
      </c>
      <c r="L30" s="104" t="s">
        <v>125</v>
      </c>
      <c r="M30" s="104" t="s">
        <v>126</v>
      </c>
    </row>
    <row r="31">
      <c r="A31" s="123" t="s">
        <v>259</v>
      </c>
      <c r="B31" s="124" t="s">
        <v>155</v>
      </c>
      <c r="C31" s="125" t="s">
        <v>156</v>
      </c>
      <c r="D31" s="126" t="s">
        <v>157</v>
      </c>
      <c r="E31" s="126" t="s">
        <v>158</v>
      </c>
      <c r="F31" s="126" t="s">
        <v>159</v>
      </c>
      <c r="G31" s="126" t="s">
        <v>160</v>
      </c>
      <c r="H31" s="126" t="s">
        <v>161</v>
      </c>
      <c r="I31" s="126" t="s">
        <v>162</v>
      </c>
      <c r="J31" s="126" t="s">
        <v>163</v>
      </c>
      <c r="K31" s="126" t="s">
        <v>164</v>
      </c>
      <c r="L31" s="126" t="s">
        <v>165</v>
      </c>
      <c r="M31" s="127" t="s">
        <v>166</v>
      </c>
    </row>
    <row r="32">
      <c r="D32" s="296"/>
      <c r="E32" s="296"/>
      <c r="F32" s="296"/>
      <c r="G32" s="296"/>
      <c r="H32" s="296"/>
      <c r="I32" s="296"/>
      <c r="J32" s="296"/>
      <c r="K32" s="296"/>
      <c r="L32" s="296"/>
    </row>
    <row r="33">
      <c r="A33" s="311" t="s">
        <v>260</v>
      </c>
    </row>
    <row r="34" ht="30" customHeight="1">
      <c r="A34" s="318" t="s">
        <v>261</v>
      </c>
      <c r="B34" s="318"/>
      <c r="C34" s="318"/>
      <c r="D34" s="318"/>
      <c r="E34" s="318"/>
      <c r="F34" s="318"/>
      <c r="G34" s="319"/>
      <c r="H34" s="319"/>
      <c r="I34" s="319"/>
      <c r="J34" s="319"/>
      <c r="K34" s="319"/>
      <c r="L34" s="319"/>
    </row>
    <row r="35">
      <c r="A35" s="319" t="s">
        <v>262</v>
      </c>
      <c r="B35" s="319"/>
      <c r="C35" s="319"/>
      <c r="D35" s="319"/>
      <c r="E35" s="319"/>
      <c r="F35" s="319"/>
      <c r="G35" s="319"/>
      <c r="H35" s="319"/>
      <c r="I35" s="319"/>
      <c r="J35" s="319"/>
      <c r="K35" s="319"/>
      <c r="L35" s="319"/>
    </row>
    <row r="36">
      <c r="A36" s="319"/>
      <c r="B36" s="319"/>
      <c r="C36" s="319"/>
      <c r="D36" s="319"/>
      <c r="E36" s="319"/>
      <c r="F36" s="319"/>
      <c r="G36" s="319"/>
      <c r="H36" s="319"/>
      <c r="I36" s="319"/>
      <c r="J36" s="319"/>
      <c r="K36" s="319"/>
      <c r="L36" s="318"/>
    </row>
    <row r="37">
      <c r="A37" s="100" t="s">
        <v>263</v>
      </c>
      <c r="B37" s="100"/>
      <c r="C37" s="100"/>
      <c r="D37" s="100"/>
      <c r="E37" s="100"/>
      <c r="F37" s="100"/>
      <c r="G37" s="100"/>
      <c r="H37" s="100"/>
      <c r="I37" s="100"/>
      <c r="J37" s="100"/>
      <c r="K37" s="100"/>
      <c r="L37" s="100"/>
    </row>
    <row r="38" ht="30" customHeight="1">
      <c r="A38" s="100" t="s">
        <v>264</v>
      </c>
      <c r="B38" s="100"/>
      <c r="C38" s="100"/>
      <c r="D38" s="100"/>
      <c r="E38" s="100"/>
      <c r="F38" s="100"/>
      <c r="G38" s="320"/>
      <c r="H38" s="320"/>
      <c r="I38" s="320"/>
      <c r="J38" s="320"/>
      <c r="K38" s="320"/>
      <c r="L38" s="320"/>
    </row>
    <row r="39">
      <c r="A39" s="100" t="s">
        <v>265</v>
      </c>
      <c r="B39" s="100"/>
      <c r="C39" s="100"/>
      <c r="D39" s="100"/>
      <c r="E39" s="100"/>
      <c r="F39" s="100"/>
      <c r="G39" s="100"/>
      <c r="H39" s="100"/>
      <c r="I39" s="100"/>
      <c r="J39" s="100"/>
      <c r="K39" s="100"/>
      <c r="L39" s="100"/>
    </row>
    <row r="40">
      <c r="A40" s="309"/>
      <c r="B40" s="309"/>
      <c r="C40" s="309"/>
      <c r="D40" s="309"/>
      <c r="E40" s="309"/>
      <c r="F40" s="309"/>
      <c r="G40" s="309"/>
      <c r="H40" s="309"/>
      <c r="I40" s="309"/>
      <c r="J40" s="309"/>
      <c r="K40" s="309"/>
      <c r="L40" s="309"/>
    </row>
    <row r="41">
      <c r="A41" s="321" t="s">
        <v>266</v>
      </c>
      <c r="B41" s="322"/>
      <c r="C41" s="322"/>
      <c r="D41" s="322"/>
      <c r="E41" s="322"/>
      <c r="F41" s="322"/>
      <c r="G41" s="322"/>
      <c r="H41" s="322"/>
      <c r="I41" s="322"/>
      <c r="J41" s="322"/>
      <c r="K41" s="322"/>
      <c r="L41" s="322"/>
    </row>
    <row r="42">
      <c r="A42" s="113"/>
      <c r="B42" s="113"/>
      <c r="C42" s="113"/>
      <c r="D42" s="113"/>
      <c r="E42" s="113"/>
      <c r="F42" s="113"/>
      <c r="G42" s="320"/>
      <c r="H42" s="320"/>
      <c r="I42" s="320"/>
      <c r="J42" s="320"/>
      <c r="K42" s="320"/>
      <c r="L42" s="320"/>
      <c r="M42" s="320"/>
      <c r="N42" s="320"/>
    </row>
    <row r="43">
      <c r="A43" s="323"/>
      <c r="B43" s="323"/>
      <c r="C43" s="323"/>
      <c r="D43" s="323"/>
      <c r="E43" s="323"/>
      <c r="F43" s="323"/>
      <c r="G43" s="323"/>
      <c r="H43" s="323"/>
      <c r="I43" s="323"/>
      <c r="J43" s="323"/>
      <c r="K43" s="323"/>
      <c r="L43" s="323"/>
    </row>
  </sheetData>
  <sheetProtection sheet="1" password="c04f"/>
  <mergeCells>
    <mergeCell ref="A42:F42"/>
    <mergeCell ref="A5:A6"/>
    <mergeCell ref="A23:A24"/>
    <mergeCell ref="A37:L37"/>
    <mergeCell ref="A39:L39"/>
    <mergeCell ref="A34:F34"/>
    <mergeCell ref="A38:F38"/>
  </mergeCells>
  <conditionalFormatting sqref="B3:K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J46"/>
  <sheetViews>
    <sheetView showGridLines="0" zoomScaleNormal="100" zoomScaleSheetLayoutView="100" workbookViewId="0">
      <selection activeCell="C18" sqref="C18"/>
    </sheetView>
  </sheetViews>
  <sheetFormatPr defaultRowHeight="15" x14ac:dyDescent="0.25"/>
  <cols>
    <col min="1" max="1" width="32.5703125" customWidth="1" style="296"/>
    <col min="2" max="7" width="16.5703125" customWidth="1" style="198"/>
    <col min="8" max="8" width="38.85546875" customWidth="1" style="198"/>
    <col min="9" max="16384" width="9.140625" customWidth="1" style="296"/>
  </cols>
  <sheetData>
    <row r="1">
      <c r="A1" s="444" t="s">
        <v>698</v>
      </c>
      <c r="H1" s="137" t="s">
        <v>1</v>
      </c>
    </row>
    <row r="2" ht="18">
      <c r="A2" s="347" t="s">
        <v>1452</v>
      </c>
    </row>
    <row r="3">
      <c r="A3" s="348"/>
    </row>
    <row r="4" ht="58.5" customHeight="1">
      <c r="A4" s="359" t="s">
        <v>1453</v>
      </c>
      <c r="B4" s="497" t="s">
        <v>1454</v>
      </c>
      <c r="C4" s="358" t="s">
        <v>1455</v>
      </c>
      <c r="D4" s="358" t="s">
        <v>1456</v>
      </c>
      <c r="E4" s="358" t="s">
        <v>1457</v>
      </c>
      <c r="F4" s="358" t="s">
        <v>1458</v>
      </c>
      <c r="G4" s="358" t="s">
        <v>1459</v>
      </c>
      <c r="H4" s="358" t="s">
        <v>1460</v>
      </c>
    </row>
    <row r="5">
      <c r="A5" s="274"/>
      <c r="B5" s="498"/>
      <c r="C5" s="129"/>
      <c r="D5" s="129"/>
      <c r="E5" s="129"/>
      <c r="F5" s="129"/>
      <c r="G5" s="129"/>
      <c r="H5" s="94"/>
    </row>
    <row r="6">
      <c r="A6" s="499"/>
      <c r="B6" s="500"/>
      <c r="C6" s="501"/>
      <c r="D6" s="501"/>
      <c r="E6" s="501"/>
      <c r="F6" s="501"/>
      <c r="G6" s="501"/>
      <c r="H6" s="106"/>
    </row>
    <row r="7">
      <c r="A7" s="320"/>
      <c r="B7" s="502"/>
      <c r="C7" s="502"/>
      <c r="D7" s="502"/>
      <c r="E7" s="502"/>
      <c r="F7" s="502"/>
      <c r="G7" s="502"/>
      <c r="H7" s="502"/>
    </row>
    <row r="8">
      <c r="A8" s="448" t="s">
        <v>1449</v>
      </c>
      <c r="B8" s="365"/>
      <c r="C8" s="365"/>
      <c r="D8" s="365"/>
      <c r="E8" s="365"/>
      <c r="F8" s="365"/>
      <c r="G8" s="365"/>
      <c r="H8" s="365"/>
    </row>
    <row r="9">
      <c r="A9" s="329" t="s">
        <v>1461</v>
      </c>
      <c r="B9" s="329"/>
      <c r="C9" s="329"/>
      <c r="D9" s="329"/>
      <c r="E9" s="365"/>
      <c r="F9" s="365"/>
      <c r="G9" s="365"/>
      <c r="H9" s="365"/>
    </row>
    <row r="10">
      <c r="A10" s="329" t="s">
        <v>1462</v>
      </c>
      <c r="B10" s="329"/>
      <c r="C10" s="329"/>
      <c r="D10" s="329"/>
      <c r="E10" s="365"/>
      <c r="F10" s="365"/>
      <c r="G10" s="365"/>
      <c r="H10" s="365"/>
    </row>
    <row r="11">
      <c r="A11" s="329" t="s">
        <v>1463</v>
      </c>
      <c r="B11" s="329"/>
      <c r="C11" s="329"/>
      <c r="D11" s="329"/>
      <c r="E11" s="329"/>
      <c r="F11" s="329"/>
      <c r="G11" s="329"/>
      <c r="H11" s="329"/>
    </row>
    <row r="12">
      <c r="A12" s="407"/>
    </row>
    <row r="13">
      <c r="A13" s="443" t="s">
        <v>266</v>
      </c>
      <c r="B13" s="322"/>
      <c r="C13" s="322"/>
      <c r="D13" s="322"/>
      <c r="E13" s="322"/>
      <c r="F13" s="296"/>
      <c r="G13" s="296"/>
      <c r="H13" s="296"/>
    </row>
    <row r="14">
      <c r="A14" s="330"/>
      <c r="B14" s="330"/>
      <c r="C14" s="330"/>
      <c r="D14" s="330"/>
      <c r="E14" s="330"/>
      <c r="F14" s="330"/>
      <c r="G14" s="330"/>
      <c r="H14" s="330"/>
      <c r="I14" s="330"/>
      <c r="J14" s="330"/>
    </row>
    <row r="15">
      <c r="A15" s="330"/>
      <c r="B15" s="330"/>
      <c r="C15" s="330"/>
      <c r="D15" s="330"/>
      <c r="E15" s="330"/>
      <c r="F15" s="330"/>
      <c r="G15" s="330"/>
      <c r="H15" s="330"/>
      <c r="I15" s="330"/>
      <c r="J15" s="330"/>
    </row>
    <row r="16">
      <c r="A16" s="330"/>
      <c r="B16" s="330"/>
      <c r="C16" s="330"/>
      <c r="D16" s="330"/>
      <c r="E16" s="330"/>
      <c r="F16" s="330"/>
      <c r="G16" s="330"/>
      <c r="H16" s="330"/>
      <c r="I16" s="330"/>
      <c r="J16" s="330"/>
    </row>
    <row r="17">
      <c r="A17" s="330"/>
      <c r="B17" s="330"/>
      <c r="C17" s="330"/>
      <c r="D17" s="330"/>
      <c r="E17" s="330"/>
      <c r="F17" s="330"/>
      <c r="G17" s="330"/>
      <c r="H17" s="330"/>
      <c r="I17" s="330"/>
      <c r="J17" s="330"/>
    </row>
    <row r="18">
      <c r="A18" s="330"/>
      <c r="B18" s="330"/>
      <c r="C18" s="330"/>
      <c r="D18" s="330"/>
      <c r="E18" s="330"/>
      <c r="F18" s="330"/>
      <c r="G18" s="330"/>
      <c r="H18" s="330"/>
      <c r="I18" s="330"/>
      <c r="J18" s="330"/>
    </row>
    <row r="19">
      <c r="A19" s="330"/>
      <c r="B19" s="330"/>
      <c r="C19" s="330"/>
      <c r="D19" s="330"/>
      <c r="E19" s="330"/>
      <c r="F19" s="330"/>
      <c r="G19" s="330"/>
      <c r="H19" s="330"/>
      <c r="I19" s="330"/>
      <c r="J19" s="330"/>
    </row>
    <row r="20">
      <c r="A20" s="330"/>
      <c r="B20" s="330"/>
      <c r="C20" s="330"/>
      <c r="D20" s="330"/>
      <c r="E20" s="330"/>
      <c r="F20" s="330"/>
      <c r="G20" s="330"/>
      <c r="H20" s="330"/>
      <c r="I20" s="330"/>
      <c r="J20" s="330"/>
    </row>
    <row r="21">
      <c r="A21" s="330"/>
      <c r="B21" s="330"/>
      <c r="C21" s="330"/>
      <c r="D21" s="330"/>
      <c r="E21" s="330"/>
      <c r="F21" s="330"/>
      <c r="G21" s="330"/>
      <c r="H21" s="330"/>
      <c r="I21" s="330"/>
      <c r="J21" s="330"/>
    </row>
    <row r="22">
      <c r="A22" s="330"/>
      <c r="B22" s="330"/>
      <c r="C22" s="330"/>
      <c r="D22" s="330"/>
      <c r="E22" s="330"/>
      <c r="F22" s="330"/>
      <c r="G22" s="330"/>
      <c r="H22" s="330"/>
      <c r="I22" s="330"/>
      <c r="J22" s="330"/>
    </row>
    <row r="23">
      <c r="A23" s="330"/>
      <c r="B23" s="330"/>
      <c r="C23" s="330"/>
      <c r="D23" s="330"/>
      <c r="E23" s="330"/>
      <c r="F23" s="330"/>
      <c r="G23" s="330"/>
      <c r="H23" s="330"/>
      <c r="I23" s="330"/>
      <c r="J23" s="330"/>
    </row>
    <row r="24">
      <c r="A24" s="330"/>
      <c r="B24" s="330"/>
      <c r="C24" s="330"/>
      <c r="D24" s="330"/>
      <c r="E24" s="330"/>
      <c r="F24" s="330"/>
      <c r="G24" s="330"/>
      <c r="H24" s="330"/>
      <c r="I24" s="330"/>
      <c r="J24" s="330"/>
    </row>
    <row r="25">
      <c r="A25" s="330"/>
      <c r="B25" s="330"/>
      <c r="C25" s="330"/>
      <c r="D25" s="330"/>
      <c r="E25" s="330"/>
      <c r="F25" s="330"/>
      <c r="G25" s="330"/>
      <c r="H25" s="330"/>
      <c r="I25" s="330"/>
      <c r="J25" s="330"/>
    </row>
    <row r="26">
      <c r="A26" s="330"/>
      <c r="B26" s="330"/>
      <c r="C26" s="330"/>
      <c r="D26" s="330"/>
      <c r="E26" s="330"/>
      <c r="F26" s="330"/>
      <c r="G26" s="330"/>
      <c r="H26" s="330"/>
      <c r="I26" s="330"/>
      <c r="J26" s="330"/>
    </row>
    <row r="27">
      <c r="A27" s="330"/>
      <c r="B27" s="330"/>
      <c r="C27" s="330"/>
      <c r="D27" s="330"/>
      <c r="E27" s="330"/>
      <c r="F27" s="330"/>
      <c r="G27" s="330"/>
      <c r="H27" s="330"/>
      <c r="I27" s="330"/>
      <c r="J27" s="330"/>
    </row>
    <row r="28">
      <c r="A28" s="330"/>
      <c r="B28" s="330"/>
      <c r="C28" s="330"/>
      <c r="D28" s="330"/>
      <c r="E28" s="330"/>
      <c r="F28" s="330"/>
      <c r="G28" s="330"/>
      <c r="H28" s="330"/>
      <c r="I28" s="330"/>
      <c r="J28" s="330"/>
    </row>
    <row r="29">
      <c r="A29" s="330"/>
      <c r="B29" s="330"/>
      <c r="C29" s="330"/>
      <c r="D29" s="330"/>
      <c r="E29" s="330"/>
      <c r="F29" s="330"/>
      <c r="G29" s="330"/>
      <c r="H29" s="330"/>
      <c r="I29" s="330"/>
      <c r="J29" s="330"/>
    </row>
    <row r="30">
      <c r="A30" s="330"/>
      <c r="B30" s="330"/>
      <c r="C30" s="330"/>
      <c r="D30" s="330"/>
      <c r="E30" s="330"/>
      <c r="F30" s="330"/>
      <c r="G30" s="330"/>
      <c r="H30" s="330"/>
      <c r="I30" s="330"/>
      <c r="J30" s="330"/>
    </row>
    <row r="31">
      <c r="A31" s="330"/>
      <c r="B31" s="330"/>
      <c r="C31" s="330"/>
      <c r="D31" s="330"/>
      <c r="E31" s="330"/>
      <c r="F31" s="330"/>
      <c r="G31" s="330"/>
      <c r="H31" s="330"/>
      <c r="I31" s="330"/>
      <c r="J31" s="330"/>
    </row>
    <row r="32">
      <c r="A32" s="330"/>
      <c r="B32" s="330"/>
      <c r="C32" s="330"/>
      <c r="D32" s="330"/>
      <c r="E32" s="330"/>
      <c r="F32" s="330"/>
      <c r="G32" s="330"/>
      <c r="H32" s="330"/>
      <c r="I32" s="330"/>
      <c r="J32" s="330"/>
    </row>
    <row r="33">
      <c r="A33" s="330"/>
      <c r="B33" s="330"/>
      <c r="C33" s="330"/>
      <c r="D33" s="330"/>
      <c r="E33" s="330"/>
      <c r="F33" s="330"/>
      <c r="G33" s="330"/>
      <c r="H33" s="330"/>
      <c r="I33" s="330"/>
      <c r="J33" s="330"/>
    </row>
    <row r="34">
      <c r="A34" s="330"/>
      <c r="B34" s="330"/>
      <c r="C34" s="330"/>
      <c r="D34" s="330"/>
      <c r="E34" s="330"/>
      <c r="F34" s="330"/>
      <c r="G34" s="330"/>
      <c r="H34" s="330"/>
      <c r="I34" s="330"/>
      <c r="J34" s="330"/>
    </row>
    <row r="35">
      <c r="A35" s="330"/>
      <c r="B35" s="330"/>
      <c r="C35" s="330"/>
      <c r="D35" s="330"/>
      <c r="E35" s="330"/>
      <c r="F35" s="330"/>
      <c r="G35" s="330"/>
      <c r="H35" s="330"/>
      <c r="I35" s="330"/>
      <c r="J35" s="330"/>
    </row>
    <row r="36">
      <c r="A36" s="330"/>
      <c r="B36" s="330"/>
      <c r="C36" s="330"/>
      <c r="D36" s="330"/>
      <c r="E36" s="330"/>
      <c r="F36" s="330"/>
      <c r="G36" s="330"/>
      <c r="H36" s="330"/>
      <c r="I36" s="330"/>
      <c r="J36" s="330"/>
    </row>
    <row r="37">
      <c r="A37" s="330"/>
      <c r="B37" s="330"/>
      <c r="C37" s="330"/>
      <c r="D37" s="330"/>
      <c r="E37" s="330"/>
      <c r="F37" s="330"/>
      <c r="G37" s="330"/>
      <c r="H37" s="330"/>
      <c r="I37" s="330"/>
      <c r="J37" s="330"/>
    </row>
    <row r="38">
      <c r="A38" s="330"/>
      <c r="B38" s="330"/>
      <c r="C38" s="330"/>
      <c r="D38" s="330"/>
      <c r="E38" s="330"/>
      <c r="F38" s="330"/>
      <c r="G38" s="330"/>
      <c r="H38" s="330"/>
      <c r="I38" s="330"/>
      <c r="J38" s="330"/>
    </row>
    <row r="39">
      <c r="A39" s="330"/>
      <c r="B39" s="330"/>
      <c r="C39" s="330"/>
      <c r="D39" s="330"/>
      <c r="E39" s="330"/>
      <c r="F39" s="330"/>
      <c r="G39" s="330"/>
      <c r="H39" s="330"/>
      <c r="I39" s="330"/>
      <c r="J39" s="330"/>
    </row>
    <row r="40">
      <c r="A40" s="330"/>
      <c r="B40" s="330"/>
      <c r="C40" s="330"/>
      <c r="D40" s="330"/>
      <c r="E40" s="330"/>
      <c r="F40" s="330"/>
      <c r="G40" s="330"/>
      <c r="H40" s="330"/>
      <c r="I40" s="330"/>
      <c r="J40" s="330"/>
    </row>
    <row r="41">
      <c r="A41" s="146"/>
      <c r="B41" s="146"/>
      <c r="C41" s="146"/>
      <c r="D41" s="146"/>
      <c r="E41" s="146"/>
      <c r="F41" s="146"/>
      <c r="G41" s="146"/>
      <c r="H41" s="146"/>
    </row>
    <row r="42">
      <c r="A42" s="146"/>
      <c r="B42" s="146"/>
      <c r="C42" s="146"/>
      <c r="D42" s="146"/>
      <c r="E42" s="146"/>
      <c r="F42" s="146"/>
      <c r="G42" s="146"/>
      <c r="H42" s="146"/>
    </row>
    <row r="43">
      <c r="A43" s="146"/>
      <c r="B43" s="146"/>
      <c r="C43" s="146"/>
      <c r="D43" s="146"/>
      <c r="E43" s="146"/>
      <c r="F43" s="146"/>
      <c r="G43" s="146"/>
      <c r="H43" s="146"/>
    </row>
    <row r="44">
      <c r="A44" s="146"/>
      <c r="B44" s="146"/>
      <c r="C44" s="146"/>
      <c r="D44" s="146"/>
      <c r="E44" s="146"/>
      <c r="F44" s="146"/>
      <c r="G44" s="146"/>
      <c r="H44" s="146"/>
    </row>
    <row r="45">
      <c r="A45" s="146"/>
      <c r="B45" s="146"/>
      <c r="C45" s="146"/>
      <c r="D45" s="146"/>
      <c r="E45" s="146"/>
      <c r="F45" s="146"/>
      <c r="G45" s="146"/>
      <c r="H45" s="146"/>
    </row>
    <row r="46">
      <c r="A46" s="146"/>
    </row>
  </sheetData>
  <sheetProtection sheet="1" password="c04f"/>
  <mergeCells>
    <mergeCell ref="A45:H45"/>
    <mergeCell ref="A41:H41"/>
    <mergeCell ref="A42:H42"/>
    <mergeCell ref="A9:D9"/>
    <mergeCell ref="A10:D10"/>
    <mergeCell ref="A11:H11"/>
    <mergeCell ref="A43:H43"/>
    <mergeCell ref="A44:H44"/>
  </mergeCells>
  <pageMargins left="0.70866141732283472" right="0.70866141732283472" top="0.74803149606299213" bottom="0.74803149606299213" header="0.31496062992125984" footer="0.31496062992125984"/>
  <pageSetup paperSize="9" scale="77" fitToHeight="0" orientation="landscape"/>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H48"/>
  <sheetViews>
    <sheetView showGridLines="0" zoomScaleNormal="100" zoomScaleSheetLayoutView="120" workbookViewId="0">
      <selection activeCell="C18" sqref="C18"/>
    </sheetView>
  </sheetViews>
  <sheetFormatPr defaultRowHeight="15" x14ac:dyDescent="0.25"/>
  <cols>
    <col min="1" max="1" width="31.42578125" customWidth="1" style="296"/>
    <col min="2" max="2" width="17.28515625" customWidth="1" style="296"/>
    <col min="3" max="3" width="20.28515625" customWidth="1" style="296"/>
    <col min="4" max="4" width="39.7109375" customWidth="1" style="296"/>
    <col min="5" max="16384" width="9.140625" customWidth="1" style="296"/>
  </cols>
  <sheetData>
    <row r="1">
      <c r="A1" s="444" t="s">
        <v>699</v>
      </c>
      <c r="D1" s="137" t="s">
        <v>1</v>
      </c>
    </row>
    <row r="2" ht="18">
      <c r="A2" s="503" t="s">
        <v>1395</v>
      </c>
    </row>
    <row r="3">
      <c r="A3" s="98"/>
    </row>
    <row r="4">
      <c r="A4" s="359" t="s">
        <v>1396</v>
      </c>
      <c r="B4" s="497" t="s">
        <v>1397</v>
      </c>
      <c r="C4" s="358" t="s">
        <v>1398</v>
      </c>
      <c r="D4" s="358" t="s">
        <v>1399</v>
      </c>
    </row>
    <row r="5">
      <c r="A5" s="166" t="s">
        <v>1400</v>
      </c>
      <c r="B5" s="166" t="s">
        <v>1401</v>
      </c>
      <c r="C5" s="166" t="s">
        <v>1402</v>
      </c>
      <c r="D5" s="166" t="s">
        <v>1403</v>
      </c>
    </row>
    <row r="6">
      <c r="A6" s="166" t="s">
        <v>1404</v>
      </c>
      <c r="B6" s="166" t="s">
        <v>1401</v>
      </c>
      <c r="C6" s="166" t="s">
        <v>1402</v>
      </c>
      <c r="D6" s="166" t="s">
        <v>1405</v>
      </c>
    </row>
    <row r="7">
      <c r="A7" s="166" t="s">
        <v>1406</v>
      </c>
      <c r="B7" s="166" t="s">
        <v>1401</v>
      </c>
      <c r="C7" s="166" t="s">
        <v>1402</v>
      </c>
      <c r="D7" s="166" t="s">
        <v>1407</v>
      </c>
    </row>
    <row r="8">
      <c r="A8" s="166" t="s">
        <v>1408</v>
      </c>
      <c r="B8" s="166" t="s">
        <v>1401</v>
      </c>
      <c r="C8" s="166" t="s">
        <v>1402</v>
      </c>
      <c r="D8" s="166" t="s">
        <v>1409</v>
      </c>
    </row>
    <row r="9">
      <c r="A9" s="166" t="s">
        <v>1410</v>
      </c>
      <c r="B9" s="166" t="s">
        <v>1401</v>
      </c>
      <c r="C9" s="166" t="s">
        <v>1402</v>
      </c>
      <c r="D9" s="166" t="s">
        <v>1411</v>
      </c>
    </row>
    <row r="10">
      <c r="A10" s="166" t="s">
        <v>1412</v>
      </c>
      <c r="B10" s="166" t="s">
        <v>1401</v>
      </c>
      <c r="C10" s="166" t="s">
        <v>1402</v>
      </c>
      <c r="D10" s="166" t="s">
        <v>1411</v>
      </c>
    </row>
    <row r="11">
      <c r="A11" s="166" t="s">
        <v>1413</v>
      </c>
      <c r="B11" s="166" t="s">
        <v>1401</v>
      </c>
      <c r="C11" s="166" t="s">
        <v>1402</v>
      </c>
      <c r="D11" s="166" t="s">
        <v>1414</v>
      </c>
    </row>
    <row r="12">
      <c r="A12" s="166" t="s">
        <v>1415</v>
      </c>
      <c r="B12" s="166" t="s">
        <v>1401</v>
      </c>
      <c r="C12" s="166" t="s">
        <v>1402</v>
      </c>
      <c r="D12" s="166" t="s">
        <v>1411</v>
      </c>
    </row>
    <row r="13">
      <c r="A13" s="166" t="s">
        <v>1416</v>
      </c>
      <c r="B13" s="166" t="s">
        <v>1401</v>
      </c>
      <c r="C13" s="166" t="s">
        <v>1402</v>
      </c>
      <c r="D13" s="166" t="s">
        <v>1417</v>
      </c>
    </row>
    <row r="14">
      <c r="A14" s="166" t="s">
        <v>1418</v>
      </c>
      <c r="B14" s="166" t="s">
        <v>1401</v>
      </c>
      <c r="C14" s="166" t="s">
        <v>1402</v>
      </c>
      <c r="D14" s="166" t="s">
        <v>1411</v>
      </c>
    </row>
    <row r="15">
      <c r="A15" s="166" t="s">
        <v>1419</v>
      </c>
      <c r="B15" s="166" t="s">
        <v>1401</v>
      </c>
      <c r="C15" s="166" t="s">
        <v>1402</v>
      </c>
      <c r="D15" s="166" t="s">
        <v>1411</v>
      </c>
    </row>
    <row r="16">
      <c r="A16" s="166" t="s">
        <v>1420</v>
      </c>
      <c r="B16" s="166" t="s">
        <v>1401</v>
      </c>
      <c r="C16" s="166" t="s">
        <v>1402</v>
      </c>
      <c r="D16" s="166" t="s">
        <v>1421</v>
      </c>
    </row>
    <row r="17">
      <c r="A17" s="166" t="s">
        <v>1422</v>
      </c>
      <c r="B17" s="166" t="s">
        <v>1423</v>
      </c>
      <c r="C17" s="166" t="s">
        <v>1424</v>
      </c>
      <c r="D17" s="166" t="s">
        <v>1425</v>
      </c>
    </row>
    <row r="18">
      <c r="A18" s="166" t="s">
        <v>1420</v>
      </c>
      <c r="B18" s="166" t="s">
        <v>1401</v>
      </c>
      <c r="C18" s="166" t="s">
        <v>1426</v>
      </c>
      <c r="D18" s="166" t="s">
        <v>1427</v>
      </c>
    </row>
    <row r="19">
      <c r="A19" s="166" t="s">
        <v>1420</v>
      </c>
      <c r="B19" s="166" t="s">
        <v>1401</v>
      </c>
      <c r="C19" s="166" t="s">
        <v>1428</v>
      </c>
      <c r="D19" s="166" t="s">
        <v>1429</v>
      </c>
    </row>
    <row r="20">
      <c r="A20" s="166" t="s">
        <v>1413</v>
      </c>
      <c r="B20" s="166" t="s">
        <v>1401</v>
      </c>
      <c r="C20" s="166" t="s">
        <v>1430</v>
      </c>
      <c r="D20" s="166" t="s">
        <v>1431</v>
      </c>
    </row>
    <row r="21">
      <c r="A21" s="166" t="s">
        <v>1432</v>
      </c>
      <c r="B21" s="166" t="s">
        <v>1423</v>
      </c>
      <c r="C21" s="166" t="s">
        <v>1433</v>
      </c>
      <c r="D21" s="166" t="s">
        <v>1434</v>
      </c>
    </row>
    <row r="22">
      <c r="A22" s="166" t="s">
        <v>1435</v>
      </c>
      <c r="B22" s="166" t="s">
        <v>1401</v>
      </c>
      <c r="C22" s="166" t="s">
        <v>1436</v>
      </c>
      <c r="D22" s="166" t="s">
        <v>1437</v>
      </c>
    </row>
    <row r="23">
      <c r="A23" s="166" t="s">
        <v>1438</v>
      </c>
      <c r="B23" s="166" t="s">
        <v>1401</v>
      </c>
      <c r="C23" s="166" t="s">
        <v>1439</v>
      </c>
      <c r="D23" s="166" t="s">
        <v>1440</v>
      </c>
    </row>
    <row r="24">
      <c r="A24" s="166" t="s">
        <v>1441</v>
      </c>
      <c r="B24" s="166" t="s">
        <v>1423</v>
      </c>
      <c r="C24" s="166" t="s">
        <v>1442</v>
      </c>
      <c r="D24" s="166" t="s">
        <v>1443</v>
      </c>
    </row>
    <row r="25">
      <c r="A25" s="166" t="s">
        <v>1444</v>
      </c>
      <c r="B25" s="166" t="s">
        <v>1401</v>
      </c>
      <c r="C25" s="166" t="s">
        <v>1445</v>
      </c>
      <c r="D25" s="166" t="s">
        <v>1446</v>
      </c>
    </row>
    <row r="26">
      <c r="A26" s="166" t="s">
        <v>1438</v>
      </c>
      <c r="B26" s="166" t="s">
        <v>1401</v>
      </c>
      <c r="C26" s="166" t="s">
        <v>1447</v>
      </c>
      <c r="D26" s="166" t="s">
        <v>1448</v>
      </c>
    </row>
    <row r="27">
      <c r="A27" s="274"/>
      <c r="B27" s="498"/>
      <c r="C27" s="94"/>
      <c r="D27" s="94"/>
    </row>
    <row r="28">
      <c r="A28" s="499"/>
      <c r="B28" s="500"/>
      <c r="C28" s="106"/>
      <c r="D28" s="106"/>
    </row>
    <row r="29">
      <c r="A29" s="320"/>
      <c r="B29" s="395"/>
      <c r="C29" s="395"/>
      <c r="D29" s="395"/>
    </row>
    <row r="30">
      <c r="A30" s="448" t="s">
        <v>1449</v>
      </c>
      <c r="B30" s="365"/>
      <c r="C30" s="365"/>
      <c r="D30" s="365"/>
    </row>
    <row r="31" ht="40.5" customHeight="1">
      <c r="A31" s="329" t="s">
        <v>1450</v>
      </c>
      <c r="B31" s="329"/>
      <c r="C31" s="329"/>
      <c r="D31" s="329"/>
    </row>
    <row r="32">
      <c r="A32" s="448" t="s">
        <v>1451</v>
      </c>
      <c r="B32" s="365"/>
      <c r="C32" s="365"/>
      <c r="D32" s="365"/>
    </row>
    <row r="33">
      <c r="A33" s="99"/>
    </row>
    <row r="34">
      <c r="A34" s="443" t="s">
        <v>266</v>
      </c>
      <c r="B34" s="322"/>
      <c r="C34" s="322"/>
      <c r="D34" s="322"/>
      <c r="E34" s="322"/>
    </row>
    <row r="35">
      <c r="A35" s="402"/>
      <c r="B35" s="402"/>
      <c r="C35" s="402"/>
      <c r="D35" s="402"/>
      <c r="E35" s="330"/>
      <c r="F35" s="330"/>
      <c r="G35" s="330"/>
      <c r="H35" s="330"/>
    </row>
    <row r="36">
      <c r="A36" s="402"/>
      <c r="B36" s="402"/>
      <c r="C36" s="402"/>
      <c r="D36" s="402"/>
      <c r="E36" s="330"/>
      <c r="F36" s="330"/>
      <c r="G36" s="330"/>
      <c r="H36" s="330"/>
    </row>
    <row r="37">
      <c r="A37" s="402"/>
      <c r="B37" s="402"/>
      <c r="C37" s="402"/>
      <c r="D37" s="402"/>
      <c r="E37" s="330"/>
      <c r="F37" s="330"/>
      <c r="G37" s="330"/>
      <c r="H37" s="330"/>
    </row>
    <row r="38">
      <c r="A38" s="402"/>
      <c r="B38" s="402"/>
      <c r="C38" s="402"/>
      <c r="D38" s="402"/>
      <c r="E38" s="330"/>
      <c r="F38" s="330"/>
      <c r="G38" s="330"/>
      <c r="H38" s="330"/>
    </row>
    <row r="39">
      <c r="A39" s="402"/>
      <c r="B39" s="402"/>
      <c r="C39" s="402"/>
      <c r="D39" s="402"/>
      <c r="E39" s="330"/>
      <c r="F39" s="330"/>
      <c r="G39" s="330"/>
      <c r="H39" s="330"/>
    </row>
    <row r="40">
      <c r="A40" s="402"/>
      <c r="B40" s="402"/>
      <c r="C40" s="402"/>
      <c r="D40" s="402"/>
      <c r="E40" s="330"/>
      <c r="F40" s="330"/>
      <c r="G40" s="330"/>
      <c r="H40" s="330"/>
    </row>
    <row r="41">
      <c r="A41" s="402"/>
      <c r="B41" s="402"/>
      <c r="C41" s="402"/>
      <c r="D41" s="402"/>
      <c r="E41" s="330"/>
      <c r="F41" s="330"/>
      <c r="G41" s="330"/>
      <c r="H41" s="330"/>
    </row>
    <row r="42">
      <c r="A42" s="402"/>
      <c r="B42" s="402"/>
      <c r="C42" s="402"/>
      <c r="D42" s="402"/>
      <c r="E42" s="330"/>
      <c r="F42" s="330"/>
      <c r="G42" s="330"/>
      <c r="H42" s="330"/>
    </row>
    <row r="43">
      <c r="A43" s="402"/>
      <c r="B43" s="402"/>
      <c r="C43" s="402"/>
      <c r="D43" s="402"/>
      <c r="E43" s="330"/>
      <c r="F43" s="330"/>
      <c r="G43" s="330"/>
      <c r="H43" s="330"/>
    </row>
    <row r="44">
      <c r="A44" s="402"/>
      <c r="B44" s="402"/>
      <c r="C44" s="402"/>
      <c r="D44" s="402"/>
      <c r="E44" s="330"/>
      <c r="F44" s="330"/>
      <c r="G44" s="330"/>
      <c r="H44" s="330"/>
    </row>
    <row r="45">
      <c r="A45" s="402"/>
      <c r="B45" s="402"/>
      <c r="C45" s="402"/>
      <c r="D45" s="402"/>
      <c r="E45" s="330"/>
      <c r="F45" s="330"/>
      <c r="G45" s="330"/>
      <c r="H45" s="330"/>
    </row>
    <row r="46">
      <c r="A46" s="402"/>
      <c r="B46" s="402"/>
      <c r="C46" s="402"/>
      <c r="D46" s="402"/>
      <c r="E46" s="330"/>
      <c r="F46" s="330"/>
      <c r="G46" s="330"/>
      <c r="H46" s="330"/>
    </row>
    <row r="47">
      <c r="A47" s="402"/>
      <c r="B47" s="402"/>
      <c r="C47" s="402"/>
      <c r="D47" s="402"/>
      <c r="E47" s="330"/>
      <c r="F47" s="330"/>
      <c r="G47" s="330"/>
      <c r="H47" s="330"/>
    </row>
    <row r="48">
      <c r="A48" s="402"/>
      <c r="B48" s="402"/>
      <c r="C48" s="402"/>
      <c r="D48" s="402"/>
      <c r="E48" s="330"/>
      <c r="F48" s="330"/>
      <c r="G48" s="330"/>
      <c r="H48" s="330"/>
    </row>
  </sheetData>
  <sheetProtection sheet="1" password="c04f"/>
  <mergeCells>
    <mergeCell ref="A31:D31"/>
  </mergeCells>
  <pageMargins left="0.70866141732283472" right="0.70866141732283472" top="0.74803149606299213" bottom="0.74803149606299213" header="0.31496062992125984" footer="0.31496062992125984"/>
  <pageSetup paperSize="9" fitToHeight="0" orientation="landscape"/>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2"/>
  <sheetViews>
    <sheetView showGridLines="0" zoomScaleNormal="100" zoomScaleSheetLayoutView="80" workbookViewId="0">
      <selection sqref="A1:A1048576"/>
    </sheetView>
  </sheetViews>
  <sheetFormatPr defaultRowHeight="15" x14ac:dyDescent="0.25"/>
  <cols>
    <col min="1" max="1" width="50.7109375" customWidth="1" style="296"/>
    <col min="2" max="11" width="14.7109375" customWidth="1" style="296"/>
    <col min="12" max="16384" width="9.140625" customWidth="1" style="296"/>
  </cols>
  <sheetData>
    <row r="1" s="80" customFormat="1">
      <c r="A1" s="297" t="s">
        <v>2394</v>
      </c>
      <c r="K1" s="85" t="s">
        <v>1</v>
      </c>
    </row>
    <row r="2" s="81" customFormat="1">
      <c r="A2" s="324" t="s">
        <v>2395</v>
      </c>
      <c r="B2" s="325"/>
      <c r="C2" s="86"/>
      <c r="K2" s="87" t="s">
        <v>3</v>
      </c>
    </row>
    <row r="3" s="80" customFormat="1">
      <c r="A3" s="298" t="s">
        <v>267</v>
      </c>
      <c r="B3" s="300" t="e">
        <f>SUBSTITUTE(#REF!,"Source","CRF")</f>
        <v>#REF!</v>
      </c>
      <c r="C3" s="84"/>
    </row>
    <row r="4" s="80" customFormat="1">
      <c r="A4" s="297"/>
      <c r="B4" s="297"/>
      <c r="C4" s="304"/>
    </row>
    <row r="5" ht="30" customHeight="1">
      <c r="A5" s="305" t="s">
        <v>192</v>
      </c>
      <c r="B5" s="128" t="s">
        <v>2243</v>
      </c>
      <c r="C5" s="114" t="s">
        <v>269</v>
      </c>
      <c r="D5" s="114" t="s">
        <v>270</v>
      </c>
      <c r="E5" s="114" t="s">
        <v>271</v>
      </c>
      <c r="F5" s="114" t="s">
        <v>272</v>
      </c>
      <c r="G5" s="114" t="s">
        <v>273</v>
      </c>
      <c r="H5" s="114" t="s">
        <v>274</v>
      </c>
      <c r="I5" s="114" t="s">
        <v>275</v>
      </c>
      <c r="J5" s="114" t="s">
        <v>276</v>
      </c>
      <c r="K5" s="114" t="s">
        <v>277</v>
      </c>
    </row>
    <row r="6">
      <c r="A6" s="306"/>
      <c r="B6" s="89" t="s">
        <v>2244</v>
      </c>
      <c r="C6" s="116" t="s">
        <v>18</v>
      </c>
      <c r="D6" s="116" t="s">
        <v>18</v>
      </c>
      <c r="E6" s="116" t="s">
        <v>18</v>
      </c>
      <c r="F6" s="116" t="s">
        <v>18</v>
      </c>
      <c r="G6" s="116" t="s">
        <v>18</v>
      </c>
      <c r="H6" s="116" t="s">
        <v>18</v>
      </c>
      <c r="I6" s="116" t="s">
        <v>18</v>
      </c>
      <c r="J6" s="116" t="s">
        <v>18</v>
      </c>
      <c r="K6" s="116" t="s">
        <v>18</v>
      </c>
    </row>
    <row r="7">
      <c r="A7" s="93" t="s">
        <v>1984</v>
      </c>
      <c r="B7" s="95" t="s">
        <v>3156</v>
      </c>
      <c r="C7" s="122" t="s">
        <v>3156</v>
      </c>
      <c r="D7" s="122" t="s">
        <v>3157</v>
      </c>
      <c r="E7" s="122" t="s">
        <v>3158</v>
      </c>
      <c r="F7" s="122" t="s">
        <v>3159</v>
      </c>
      <c r="G7" s="122" t="s">
        <v>3160</v>
      </c>
      <c r="H7" s="122" t="s">
        <v>3161</v>
      </c>
      <c r="I7" s="122" t="s">
        <v>3162</v>
      </c>
      <c r="J7" s="122" t="s">
        <v>3163</v>
      </c>
      <c r="K7" s="122" t="s">
        <v>3164</v>
      </c>
    </row>
    <row r="8">
      <c r="A8" s="101" t="s">
        <v>1996</v>
      </c>
      <c r="B8" s="104" t="s">
        <v>3165</v>
      </c>
      <c r="C8" s="104" t="s">
        <v>3165</v>
      </c>
      <c r="D8" s="104" t="s">
        <v>3166</v>
      </c>
      <c r="E8" s="104" t="s">
        <v>3167</v>
      </c>
      <c r="F8" s="104" t="s">
        <v>3168</v>
      </c>
      <c r="G8" s="104" t="s">
        <v>3169</v>
      </c>
      <c r="H8" s="104" t="s">
        <v>3170</v>
      </c>
      <c r="I8" s="104" t="s">
        <v>3171</v>
      </c>
      <c r="J8" s="104" t="s">
        <v>3172</v>
      </c>
      <c r="K8" s="104" t="s">
        <v>3173</v>
      </c>
    </row>
    <row r="9">
      <c r="A9" s="101" t="s">
        <v>2008</v>
      </c>
      <c r="B9" s="104" t="s">
        <v>3174</v>
      </c>
      <c r="C9" s="104" t="s">
        <v>3174</v>
      </c>
      <c r="D9" s="104" t="s">
        <v>3175</v>
      </c>
      <c r="E9" s="104" t="s">
        <v>3176</v>
      </c>
      <c r="F9" s="104" t="s">
        <v>3177</v>
      </c>
      <c r="G9" s="104" t="s">
        <v>3178</v>
      </c>
      <c r="H9" s="104" t="s">
        <v>3179</v>
      </c>
      <c r="I9" s="104" t="s">
        <v>3180</v>
      </c>
      <c r="J9" s="104" t="s">
        <v>3181</v>
      </c>
      <c r="K9" s="104" t="s">
        <v>3182</v>
      </c>
    </row>
    <row r="10">
      <c r="A10" s="101" t="s">
        <v>2013</v>
      </c>
      <c r="B10" s="104" t="s">
        <v>3183</v>
      </c>
      <c r="C10" s="104" t="s">
        <v>3183</v>
      </c>
      <c r="D10" s="104" t="s">
        <v>3184</v>
      </c>
      <c r="E10" s="104" t="s">
        <v>3185</v>
      </c>
      <c r="F10" s="104" t="s">
        <v>3186</v>
      </c>
      <c r="G10" s="104" t="s">
        <v>3187</v>
      </c>
      <c r="H10" s="104" t="s">
        <v>3188</v>
      </c>
      <c r="I10" s="104" t="s">
        <v>3189</v>
      </c>
      <c r="J10" s="104" t="s">
        <v>3190</v>
      </c>
      <c r="K10" s="104" t="s">
        <v>3191</v>
      </c>
    </row>
    <row r="11">
      <c r="A11" s="101" t="s">
        <v>2023</v>
      </c>
      <c r="B11" s="104" t="s">
        <v>3192</v>
      </c>
      <c r="C11" s="104" t="s">
        <v>3192</v>
      </c>
      <c r="D11" s="104" t="s">
        <v>3193</v>
      </c>
      <c r="E11" s="104" t="s">
        <v>3194</v>
      </c>
      <c r="F11" s="104" t="s">
        <v>3195</v>
      </c>
      <c r="G11" s="104" t="s">
        <v>3196</v>
      </c>
      <c r="H11" s="104" t="s">
        <v>3197</v>
      </c>
      <c r="I11" s="104" t="s">
        <v>3198</v>
      </c>
      <c r="J11" s="104" t="s">
        <v>3199</v>
      </c>
      <c r="K11" s="104" t="s">
        <v>3200</v>
      </c>
    </row>
    <row r="12">
      <c r="A12" s="101" t="s">
        <v>2034</v>
      </c>
      <c r="B12" s="104" t="s">
        <v>3201</v>
      </c>
      <c r="C12" s="104" t="s">
        <v>3201</v>
      </c>
      <c r="D12" s="104" t="s">
        <v>3202</v>
      </c>
      <c r="E12" s="104" t="s">
        <v>3203</v>
      </c>
      <c r="F12" s="104" t="s">
        <v>3204</v>
      </c>
      <c r="G12" s="104" t="s">
        <v>3205</v>
      </c>
      <c r="H12" s="104" t="s">
        <v>3206</v>
      </c>
      <c r="I12" s="104" t="s">
        <v>3207</v>
      </c>
      <c r="J12" s="104" t="s">
        <v>3208</v>
      </c>
      <c r="K12" s="104" t="s">
        <v>3209</v>
      </c>
    </row>
    <row r="13">
      <c r="A13" s="101" t="s">
        <v>2046</v>
      </c>
      <c r="B13" s="104" t="s">
        <v>3210</v>
      </c>
      <c r="C13" s="104" t="s">
        <v>3210</v>
      </c>
      <c r="D13" s="104" t="s">
        <v>3211</v>
      </c>
      <c r="E13" s="104" t="s">
        <v>3212</v>
      </c>
      <c r="F13" s="104" t="s">
        <v>3213</v>
      </c>
      <c r="G13" s="104" t="s">
        <v>3214</v>
      </c>
      <c r="H13" s="104" t="s">
        <v>3215</v>
      </c>
      <c r="I13" s="104" t="s">
        <v>3216</v>
      </c>
      <c r="J13" s="104" t="s">
        <v>3217</v>
      </c>
      <c r="K13" s="104" t="s">
        <v>3218</v>
      </c>
    </row>
    <row r="14">
      <c r="A14" s="101" t="s">
        <v>2050</v>
      </c>
      <c r="B14" s="104" t="s">
        <v>3219</v>
      </c>
      <c r="C14" s="104" t="s">
        <v>3219</v>
      </c>
      <c r="D14" s="104" t="s">
        <v>3220</v>
      </c>
      <c r="E14" s="104" t="s">
        <v>3221</v>
      </c>
      <c r="F14" s="104" t="s">
        <v>3222</v>
      </c>
      <c r="G14" s="104" t="s">
        <v>3223</v>
      </c>
      <c r="H14" s="104" t="s">
        <v>3224</v>
      </c>
      <c r="I14" s="104" t="s">
        <v>3225</v>
      </c>
      <c r="J14" s="104" t="s">
        <v>3226</v>
      </c>
      <c r="K14" s="104" t="s">
        <v>3227</v>
      </c>
    </row>
    <row r="15">
      <c r="A15" s="101" t="s">
        <v>2062</v>
      </c>
      <c r="B15" s="104" t="s">
        <v>3228</v>
      </c>
      <c r="C15" s="104" t="s">
        <v>3228</v>
      </c>
      <c r="D15" s="104" t="s">
        <v>3229</v>
      </c>
      <c r="E15" s="104" t="s">
        <v>3230</v>
      </c>
      <c r="F15" s="104" t="s">
        <v>3231</v>
      </c>
      <c r="G15" s="104" t="s">
        <v>3232</v>
      </c>
      <c r="H15" s="104" t="s">
        <v>775</v>
      </c>
      <c r="I15" s="104" t="s">
        <v>2886</v>
      </c>
      <c r="J15" s="104" t="s">
        <v>3233</v>
      </c>
      <c r="K15" s="104" t="s">
        <v>3234</v>
      </c>
    </row>
    <row r="16">
      <c r="A16" s="101" t="s">
        <v>2074</v>
      </c>
      <c r="B16" s="104" t="s">
        <v>3235</v>
      </c>
      <c r="C16" s="104" t="s">
        <v>3235</v>
      </c>
      <c r="D16" s="104" t="s">
        <v>2133</v>
      </c>
      <c r="E16" s="104" t="s">
        <v>3236</v>
      </c>
      <c r="F16" s="104" t="s">
        <v>3237</v>
      </c>
      <c r="G16" s="104" t="s">
        <v>3238</v>
      </c>
      <c r="H16" s="104" t="s">
        <v>3239</v>
      </c>
      <c r="I16" s="104" t="s">
        <v>3240</v>
      </c>
      <c r="J16" s="104" t="s">
        <v>3241</v>
      </c>
      <c r="K16" s="104" t="s">
        <v>3242</v>
      </c>
    </row>
    <row r="17">
      <c r="A17" s="101" t="s">
        <v>2085</v>
      </c>
      <c r="B17" s="104" t="s">
        <v>125</v>
      </c>
      <c r="C17" s="104" t="s">
        <v>125</v>
      </c>
      <c r="D17" s="104" t="s">
        <v>125</v>
      </c>
      <c r="E17" s="104" t="s">
        <v>125</v>
      </c>
      <c r="F17" s="104" t="s">
        <v>125</v>
      </c>
      <c r="G17" s="104" t="s">
        <v>125</v>
      </c>
      <c r="H17" s="104" t="s">
        <v>125</v>
      </c>
      <c r="I17" s="104" t="s">
        <v>125</v>
      </c>
      <c r="J17" s="104" t="s">
        <v>125</v>
      </c>
      <c r="K17" s="104" t="s">
        <v>125</v>
      </c>
    </row>
    <row r="18">
      <c r="A18" s="101" t="s">
        <v>2086</v>
      </c>
      <c r="B18" s="104" t="s">
        <v>3243</v>
      </c>
      <c r="C18" s="104" t="s">
        <v>3243</v>
      </c>
      <c r="D18" s="104" t="s">
        <v>3244</v>
      </c>
      <c r="E18" s="104" t="s">
        <v>3245</v>
      </c>
      <c r="F18" s="104" t="s">
        <v>3246</v>
      </c>
      <c r="G18" s="104" t="s">
        <v>3247</v>
      </c>
      <c r="H18" s="104" t="s">
        <v>3248</v>
      </c>
      <c r="I18" s="104" t="s">
        <v>3249</v>
      </c>
      <c r="J18" s="104" t="s">
        <v>3250</v>
      </c>
      <c r="K18" s="104" t="s">
        <v>3251</v>
      </c>
    </row>
    <row r="19">
      <c r="A19" s="101" t="s">
        <v>2088</v>
      </c>
      <c r="B19" s="104" t="s">
        <v>3252</v>
      </c>
      <c r="C19" s="104" t="s">
        <v>3252</v>
      </c>
      <c r="D19" s="104" t="s">
        <v>3253</v>
      </c>
      <c r="E19" s="104" t="s">
        <v>3254</v>
      </c>
      <c r="F19" s="104" t="s">
        <v>3255</v>
      </c>
      <c r="G19" s="104" t="s">
        <v>3256</v>
      </c>
      <c r="H19" s="104" t="s">
        <v>3257</v>
      </c>
      <c r="I19" s="104" t="s">
        <v>3258</v>
      </c>
      <c r="J19" s="104" t="s">
        <v>3259</v>
      </c>
      <c r="K19" s="104" t="s">
        <v>3260</v>
      </c>
    </row>
    <row r="20">
      <c r="A20" s="101" t="s">
        <v>2089</v>
      </c>
      <c r="B20" s="104" t="s">
        <v>3261</v>
      </c>
      <c r="C20" s="104" t="s">
        <v>3261</v>
      </c>
      <c r="D20" s="104" t="s">
        <v>3262</v>
      </c>
      <c r="E20" s="104" t="s">
        <v>3263</v>
      </c>
      <c r="F20" s="104" t="s">
        <v>3264</v>
      </c>
      <c r="G20" s="104" t="s">
        <v>3265</v>
      </c>
      <c r="H20" s="104" t="s">
        <v>3266</v>
      </c>
      <c r="I20" s="104" t="s">
        <v>3267</v>
      </c>
      <c r="J20" s="104" t="s">
        <v>3268</v>
      </c>
      <c r="K20" s="104" t="s">
        <v>3269</v>
      </c>
    </row>
    <row r="21">
      <c r="A21" s="101" t="s">
        <v>2090</v>
      </c>
      <c r="B21" s="104" t="s">
        <v>3270</v>
      </c>
      <c r="C21" s="104" t="s">
        <v>3270</v>
      </c>
      <c r="D21" s="104" t="s">
        <v>3271</v>
      </c>
      <c r="E21" s="104" t="s">
        <v>3272</v>
      </c>
      <c r="F21" s="104" t="s">
        <v>3273</v>
      </c>
      <c r="G21" s="104" t="s">
        <v>3274</v>
      </c>
      <c r="H21" s="104" t="s">
        <v>3275</v>
      </c>
      <c r="I21" s="104" t="s">
        <v>3276</v>
      </c>
      <c r="J21" s="104" t="s">
        <v>3277</v>
      </c>
      <c r="K21" s="104" t="s">
        <v>3278</v>
      </c>
    </row>
    <row r="22">
      <c r="A22" s="101" t="s">
        <v>2092</v>
      </c>
      <c r="B22" s="104" t="s">
        <v>2952</v>
      </c>
      <c r="C22" s="104" t="s">
        <v>2952</v>
      </c>
      <c r="D22" s="104" t="s">
        <v>2952</v>
      </c>
      <c r="E22" s="104" t="s">
        <v>2952</v>
      </c>
      <c r="F22" s="104" t="s">
        <v>2952</v>
      </c>
      <c r="G22" s="104" t="s">
        <v>2952</v>
      </c>
      <c r="H22" s="104" t="s">
        <v>2952</v>
      </c>
      <c r="I22" s="104" t="s">
        <v>2952</v>
      </c>
      <c r="J22" s="104" t="s">
        <v>2952</v>
      </c>
      <c r="K22" s="104" t="s">
        <v>2952</v>
      </c>
    </row>
    <row r="23">
      <c r="A23" s="101" t="s">
        <v>2094</v>
      </c>
      <c r="B23" s="104" t="s">
        <v>18</v>
      </c>
      <c r="C23" s="104" t="s">
        <v>18</v>
      </c>
      <c r="D23" s="104" t="s">
        <v>18</v>
      </c>
      <c r="E23" s="104" t="s">
        <v>18</v>
      </c>
      <c r="F23" s="104" t="s">
        <v>18</v>
      </c>
      <c r="G23" s="104" t="s">
        <v>18</v>
      </c>
      <c r="H23" s="104" t="s">
        <v>18</v>
      </c>
      <c r="I23" s="104" t="s">
        <v>18</v>
      </c>
      <c r="J23" s="104" t="s">
        <v>18</v>
      </c>
      <c r="K23" s="104" t="s">
        <v>18</v>
      </c>
    </row>
    <row r="24">
      <c r="A24" s="101" t="s">
        <v>2095</v>
      </c>
      <c r="B24" s="104" t="s">
        <v>18</v>
      </c>
      <c r="C24" s="104" t="s">
        <v>18</v>
      </c>
      <c r="D24" s="104" t="s">
        <v>18</v>
      </c>
      <c r="E24" s="104" t="s">
        <v>18</v>
      </c>
      <c r="F24" s="104" t="s">
        <v>18</v>
      </c>
      <c r="G24" s="104" t="s">
        <v>18</v>
      </c>
      <c r="H24" s="104" t="s">
        <v>18</v>
      </c>
      <c r="I24" s="104" t="s">
        <v>18</v>
      </c>
      <c r="J24" s="104" t="s">
        <v>18</v>
      </c>
      <c r="K24" s="104" t="s">
        <v>18</v>
      </c>
    </row>
    <row r="25">
      <c r="A25" s="101" t="s">
        <v>2096</v>
      </c>
      <c r="B25" s="104" t="s">
        <v>125</v>
      </c>
      <c r="C25" s="104" t="s">
        <v>125</v>
      </c>
      <c r="D25" s="104" t="s">
        <v>125</v>
      </c>
      <c r="E25" s="104" t="s">
        <v>125</v>
      </c>
      <c r="F25" s="104" t="s">
        <v>125</v>
      </c>
      <c r="G25" s="104" t="s">
        <v>125</v>
      </c>
      <c r="H25" s="104" t="s">
        <v>125</v>
      </c>
      <c r="I25" s="104" t="s">
        <v>125</v>
      </c>
      <c r="J25" s="104" t="s">
        <v>125</v>
      </c>
      <c r="K25" s="104" t="s">
        <v>125</v>
      </c>
    </row>
    <row r="26">
      <c r="A26" s="101" t="s">
        <v>2097</v>
      </c>
      <c r="B26" s="104" t="s">
        <v>125</v>
      </c>
      <c r="C26" s="104" t="s">
        <v>125</v>
      </c>
      <c r="D26" s="104" t="s">
        <v>125</v>
      </c>
      <c r="E26" s="104" t="s">
        <v>125</v>
      </c>
      <c r="F26" s="104" t="s">
        <v>125</v>
      </c>
      <c r="G26" s="104" t="s">
        <v>125</v>
      </c>
      <c r="H26" s="104" t="s">
        <v>125</v>
      </c>
      <c r="I26" s="104" t="s">
        <v>125</v>
      </c>
      <c r="J26" s="104" t="s">
        <v>125</v>
      </c>
      <c r="K26" s="104" t="s">
        <v>125</v>
      </c>
    </row>
    <row r="27">
      <c r="A27" s="101" t="s">
        <v>2098</v>
      </c>
      <c r="B27" s="104" t="s">
        <v>3279</v>
      </c>
      <c r="C27" s="104" t="s">
        <v>3279</v>
      </c>
      <c r="D27" s="104" t="s">
        <v>3280</v>
      </c>
      <c r="E27" s="104" t="s">
        <v>3281</v>
      </c>
      <c r="F27" s="104" t="s">
        <v>3282</v>
      </c>
      <c r="G27" s="104" t="s">
        <v>3283</v>
      </c>
      <c r="H27" s="104" t="s">
        <v>3284</v>
      </c>
      <c r="I27" s="104" t="s">
        <v>3285</v>
      </c>
      <c r="J27" s="104" t="s">
        <v>3286</v>
      </c>
      <c r="K27" s="104" t="s">
        <v>3287</v>
      </c>
    </row>
    <row r="28">
      <c r="A28" s="101" t="s">
        <v>2110</v>
      </c>
      <c r="B28" s="104" t="s">
        <v>18</v>
      </c>
      <c r="C28" s="104" t="s">
        <v>18</v>
      </c>
      <c r="D28" s="104" t="s">
        <v>18</v>
      </c>
      <c r="E28" s="104" t="s">
        <v>18</v>
      </c>
      <c r="F28" s="104" t="s">
        <v>18</v>
      </c>
      <c r="G28" s="104" t="s">
        <v>18</v>
      </c>
      <c r="H28" s="104" t="s">
        <v>18</v>
      </c>
      <c r="I28" s="104" t="s">
        <v>18</v>
      </c>
      <c r="J28" s="104" t="s">
        <v>18</v>
      </c>
      <c r="K28" s="104" t="s">
        <v>18</v>
      </c>
    </row>
    <row r="29">
      <c r="A29" s="101" t="s">
        <v>2122</v>
      </c>
      <c r="B29" s="104" t="s">
        <v>18</v>
      </c>
      <c r="C29" s="104" t="s">
        <v>18</v>
      </c>
      <c r="D29" s="104" t="s">
        <v>18</v>
      </c>
      <c r="E29" s="104" t="s">
        <v>18</v>
      </c>
      <c r="F29" s="104" t="s">
        <v>18</v>
      </c>
      <c r="G29" s="104" t="s">
        <v>18</v>
      </c>
      <c r="H29" s="104" t="s">
        <v>18</v>
      </c>
      <c r="I29" s="104" t="s">
        <v>18</v>
      </c>
      <c r="J29" s="104" t="s">
        <v>18</v>
      </c>
      <c r="K29" s="104" t="s">
        <v>18</v>
      </c>
    </row>
    <row r="30">
      <c r="A30" s="101" t="s">
        <v>2134</v>
      </c>
      <c r="B30" s="104" t="s">
        <v>18</v>
      </c>
      <c r="C30" s="104" t="s">
        <v>18</v>
      </c>
      <c r="D30" s="104" t="s">
        <v>18</v>
      </c>
      <c r="E30" s="104" t="s">
        <v>18</v>
      </c>
      <c r="F30" s="104" t="s">
        <v>18</v>
      </c>
      <c r="G30" s="104" t="s">
        <v>18</v>
      </c>
      <c r="H30" s="104" t="s">
        <v>18</v>
      </c>
      <c r="I30" s="104" t="s">
        <v>18</v>
      </c>
      <c r="J30" s="104" t="s">
        <v>18</v>
      </c>
      <c r="K30" s="104" t="s">
        <v>18</v>
      </c>
    </row>
    <row r="31">
      <c r="A31" s="101" t="s">
        <v>2135</v>
      </c>
      <c r="B31" s="104" t="s">
        <v>18</v>
      </c>
      <c r="C31" s="104" t="s">
        <v>18</v>
      </c>
      <c r="D31" s="104" t="s">
        <v>18</v>
      </c>
      <c r="E31" s="104" t="s">
        <v>18</v>
      </c>
      <c r="F31" s="104" t="s">
        <v>18</v>
      </c>
      <c r="G31" s="104" t="s">
        <v>18</v>
      </c>
      <c r="H31" s="104" t="s">
        <v>18</v>
      </c>
      <c r="I31" s="104" t="s">
        <v>18</v>
      </c>
      <c r="J31" s="104" t="s">
        <v>18</v>
      </c>
      <c r="K31" s="104" t="s">
        <v>18</v>
      </c>
    </row>
    <row r="32">
      <c r="A32" s="101" t="s">
        <v>2136</v>
      </c>
      <c r="B32" s="104" t="s">
        <v>18</v>
      </c>
      <c r="C32" s="104" t="s">
        <v>18</v>
      </c>
      <c r="D32" s="104" t="s">
        <v>18</v>
      </c>
      <c r="E32" s="104" t="s">
        <v>18</v>
      </c>
      <c r="F32" s="104" t="s">
        <v>18</v>
      </c>
      <c r="G32" s="104" t="s">
        <v>18</v>
      </c>
      <c r="H32" s="104" t="s">
        <v>18</v>
      </c>
      <c r="I32" s="104" t="s">
        <v>18</v>
      </c>
      <c r="J32" s="104" t="s">
        <v>18</v>
      </c>
      <c r="K32" s="104" t="s">
        <v>18</v>
      </c>
    </row>
    <row r="33">
      <c r="A33" s="101" t="s">
        <v>2137</v>
      </c>
      <c r="B33" s="104" t="s">
        <v>18</v>
      </c>
      <c r="C33" s="104" t="s">
        <v>18</v>
      </c>
      <c r="D33" s="104" t="s">
        <v>18</v>
      </c>
      <c r="E33" s="104" t="s">
        <v>18</v>
      </c>
      <c r="F33" s="104" t="s">
        <v>18</v>
      </c>
      <c r="G33" s="104" t="s">
        <v>18</v>
      </c>
      <c r="H33" s="104" t="s">
        <v>18</v>
      </c>
      <c r="I33" s="104" t="s">
        <v>18</v>
      </c>
      <c r="J33" s="104" t="s">
        <v>18</v>
      </c>
      <c r="K33" s="104" t="s">
        <v>18</v>
      </c>
    </row>
    <row r="34">
      <c r="A34" s="101" t="s">
        <v>2138</v>
      </c>
      <c r="B34" s="104" t="s">
        <v>3288</v>
      </c>
      <c r="C34" s="104" t="s">
        <v>3288</v>
      </c>
      <c r="D34" s="104" t="s">
        <v>3289</v>
      </c>
      <c r="E34" s="104" t="s">
        <v>3290</v>
      </c>
      <c r="F34" s="104" t="s">
        <v>3291</v>
      </c>
      <c r="G34" s="104" t="s">
        <v>3292</v>
      </c>
      <c r="H34" s="104" t="s">
        <v>3293</v>
      </c>
      <c r="I34" s="104" t="s">
        <v>3294</v>
      </c>
      <c r="J34" s="104" t="s">
        <v>3295</v>
      </c>
      <c r="K34" s="104" t="s">
        <v>3296</v>
      </c>
    </row>
    <row r="35">
      <c r="A35" s="101" t="s">
        <v>2139</v>
      </c>
      <c r="B35" s="104" t="s">
        <v>3297</v>
      </c>
      <c r="C35" s="104" t="s">
        <v>3297</v>
      </c>
      <c r="D35" s="104" t="s">
        <v>3297</v>
      </c>
      <c r="E35" s="104" t="s">
        <v>3297</v>
      </c>
      <c r="F35" s="104" t="s">
        <v>3297</v>
      </c>
      <c r="G35" s="104" t="s">
        <v>3297</v>
      </c>
      <c r="H35" s="104" t="s">
        <v>3297</v>
      </c>
      <c r="I35" s="104" t="s">
        <v>3297</v>
      </c>
      <c r="J35" s="104" t="s">
        <v>3297</v>
      </c>
      <c r="K35" s="104" t="s">
        <v>3298</v>
      </c>
    </row>
    <row r="36">
      <c r="A36" s="101" t="s">
        <v>2140</v>
      </c>
      <c r="B36" s="104" t="s">
        <v>125</v>
      </c>
      <c r="C36" s="104" t="s">
        <v>125</v>
      </c>
      <c r="D36" s="104" t="s">
        <v>125</v>
      </c>
      <c r="E36" s="104" t="s">
        <v>125</v>
      </c>
      <c r="F36" s="104" t="s">
        <v>125</v>
      </c>
      <c r="G36" s="104" t="s">
        <v>125</v>
      </c>
      <c r="H36" s="104" t="s">
        <v>125</v>
      </c>
      <c r="I36" s="104" t="s">
        <v>125</v>
      </c>
      <c r="J36" s="104" t="s">
        <v>125</v>
      </c>
      <c r="K36" s="104" t="s">
        <v>125</v>
      </c>
    </row>
    <row r="37">
      <c r="A37" s="101" t="s">
        <v>2141</v>
      </c>
      <c r="B37" s="104" t="s">
        <v>125</v>
      </c>
      <c r="C37" s="104" t="s">
        <v>125</v>
      </c>
      <c r="D37" s="104" t="s">
        <v>125</v>
      </c>
      <c r="E37" s="104" t="s">
        <v>125</v>
      </c>
      <c r="F37" s="104" t="s">
        <v>125</v>
      </c>
      <c r="G37" s="104" t="s">
        <v>125</v>
      </c>
      <c r="H37" s="104" t="s">
        <v>125</v>
      </c>
      <c r="I37" s="104" t="s">
        <v>125</v>
      </c>
      <c r="J37" s="104" t="s">
        <v>125</v>
      </c>
      <c r="K37" s="104" t="s">
        <v>125</v>
      </c>
    </row>
    <row r="38">
      <c r="A38" s="101" t="s">
        <v>2607</v>
      </c>
      <c r="B38" s="104" t="s">
        <v>3299</v>
      </c>
      <c r="C38" s="104" t="s">
        <v>3299</v>
      </c>
      <c r="D38" s="104" t="s">
        <v>3300</v>
      </c>
      <c r="E38" s="104" t="s">
        <v>3301</v>
      </c>
      <c r="F38" s="104" t="s">
        <v>3302</v>
      </c>
      <c r="G38" s="104" t="s">
        <v>3303</v>
      </c>
      <c r="H38" s="104" t="s">
        <v>3304</v>
      </c>
      <c r="I38" s="104" t="s">
        <v>3305</v>
      </c>
      <c r="J38" s="104" t="s">
        <v>3306</v>
      </c>
      <c r="K38" s="104" t="s">
        <v>3307</v>
      </c>
    </row>
    <row r="39">
      <c r="A39" s="101" t="s">
        <v>2153</v>
      </c>
      <c r="B39" s="104" t="s">
        <v>3308</v>
      </c>
      <c r="C39" s="104" t="s">
        <v>3308</v>
      </c>
      <c r="D39" s="104" t="s">
        <v>3309</v>
      </c>
      <c r="E39" s="104" t="s">
        <v>3310</v>
      </c>
      <c r="F39" s="104" t="s">
        <v>3311</v>
      </c>
      <c r="G39" s="104" t="s">
        <v>3312</v>
      </c>
      <c r="H39" s="104" t="s">
        <v>3313</v>
      </c>
      <c r="I39" s="104" t="s">
        <v>3314</v>
      </c>
      <c r="J39" s="104" t="s">
        <v>3315</v>
      </c>
      <c r="K39" s="104" t="s">
        <v>3316</v>
      </c>
    </row>
    <row r="40">
      <c r="A40" s="101" t="s">
        <v>2154</v>
      </c>
      <c r="B40" s="104" t="s">
        <v>3317</v>
      </c>
      <c r="C40" s="104" t="s">
        <v>3317</v>
      </c>
      <c r="D40" s="104" t="s">
        <v>3318</v>
      </c>
      <c r="E40" s="104" t="s">
        <v>3319</v>
      </c>
      <c r="F40" s="104" t="s">
        <v>3320</v>
      </c>
      <c r="G40" s="104" t="s">
        <v>3321</v>
      </c>
      <c r="H40" s="104" t="s">
        <v>3322</v>
      </c>
      <c r="I40" s="104" t="s">
        <v>3323</v>
      </c>
      <c r="J40" s="104" t="s">
        <v>3324</v>
      </c>
      <c r="K40" s="104" t="s">
        <v>3325</v>
      </c>
    </row>
    <row r="41">
      <c r="A41" s="101" t="s">
        <v>2155</v>
      </c>
      <c r="B41" s="104" t="s">
        <v>3326</v>
      </c>
      <c r="C41" s="104" t="s">
        <v>3326</v>
      </c>
      <c r="D41" s="104" t="s">
        <v>3327</v>
      </c>
      <c r="E41" s="104" t="s">
        <v>3328</v>
      </c>
      <c r="F41" s="104" t="s">
        <v>3329</v>
      </c>
      <c r="G41" s="104" t="s">
        <v>3330</v>
      </c>
      <c r="H41" s="104" t="s">
        <v>3331</v>
      </c>
      <c r="I41" s="104" t="s">
        <v>3332</v>
      </c>
      <c r="J41" s="104" t="s">
        <v>3333</v>
      </c>
      <c r="K41" s="104" t="s">
        <v>3334</v>
      </c>
    </row>
    <row r="42">
      <c r="A42" s="101" t="s">
        <v>2156</v>
      </c>
      <c r="B42" s="104" t="s">
        <v>125</v>
      </c>
      <c r="C42" s="104" t="s">
        <v>125</v>
      </c>
      <c r="D42" s="104" t="s">
        <v>125</v>
      </c>
      <c r="E42" s="104" t="s">
        <v>125</v>
      </c>
      <c r="F42" s="104" t="s">
        <v>125</v>
      </c>
      <c r="G42" s="104" t="s">
        <v>125</v>
      </c>
      <c r="H42" s="104" t="s">
        <v>125</v>
      </c>
      <c r="I42" s="104" t="s">
        <v>125</v>
      </c>
      <c r="J42" s="104" t="s">
        <v>125</v>
      </c>
      <c r="K42" s="104" t="s">
        <v>125</v>
      </c>
    </row>
    <row r="43">
      <c r="A43" s="101" t="s">
        <v>2157</v>
      </c>
      <c r="B43" s="104" t="s">
        <v>3335</v>
      </c>
      <c r="C43" s="104" t="s">
        <v>3335</v>
      </c>
      <c r="D43" s="104" t="s">
        <v>3336</v>
      </c>
      <c r="E43" s="104" t="s">
        <v>3337</v>
      </c>
      <c r="F43" s="104" t="s">
        <v>3338</v>
      </c>
      <c r="G43" s="104" t="s">
        <v>3339</v>
      </c>
      <c r="H43" s="104" t="s">
        <v>3340</v>
      </c>
      <c r="I43" s="104" t="s">
        <v>3341</v>
      </c>
      <c r="J43" s="104" t="s">
        <v>3342</v>
      </c>
      <c r="K43" s="104" t="s">
        <v>3343</v>
      </c>
    </row>
    <row r="44">
      <c r="A44" s="101" t="s">
        <v>2158</v>
      </c>
      <c r="B44" s="104" t="s">
        <v>3344</v>
      </c>
      <c r="C44" s="104" t="s">
        <v>3344</v>
      </c>
      <c r="D44" s="104" t="s">
        <v>3345</v>
      </c>
      <c r="E44" s="104" t="s">
        <v>3346</v>
      </c>
      <c r="F44" s="104" t="s">
        <v>3347</v>
      </c>
      <c r="G44" s="104" t="s">
        <v>3348</v>
      </c>
      <c r="H44" s="104" t="s">
        <v>3349</v>
      </c>
      <c r="I44" s="104" t="s">
        <v>3350</v>
      </c>
      <c r="J44" s="104" t="s">
        <v>3351</v>
      </c>
      <c r="K44" s="104" t="s">
        <v>3352</v>
      </c>
    </row>
    <row r="45">
      <c r="A45" s="101" t="s">
        <v>2159</v>
      </c>
      <c r="B45" s="104" t="s">
        <v>3353</v>
      </c>
      <c r="C45" s="104" t="s">
        <v>3353</v>
      </c>
      <c r="D45" s="104" t="s">
        <v>3354</v>
      </c>
      <c r="E45" s="104" t="s">
        <v>3355</v>
      </c>
      <c r="F45" s="104" t="s">
        <v>3356</v>
      </c>
      <c r="G45" s="104" t="s">
        <v>3357</v>
      </c>
      <c r="H45" s="104" t="s">
        <v>3358</v>
      </c>
      <c r="I45" s="104" t="s">
        <v>3359</v>
      </c>
      <c r="J45" s="104" t="s">
        <v>3360</v>
      </c>
      <c r="K45" s="104" t="s">
        <v>3361</v>
      </c>
    </row>
    <row r="46">
      <c r="A46" s="101" t="s">
        <v>2160</v>
      </c>
      <c r="B46" s="104" t="s">
        <v>125</v>
      </c>
      <c r="C46" s="104" t="s">
        <v>125</v>
      </c>
      <c r="D46" s="104" t="s">
        <v>125</v>
      </c>
      <c r="E46" s="104" t="s">
        <v>125</v>
      </c>
      <c r="F46" s="104" t="s">
        <v>125</v>
      </c>
      <c r="G46" s="104" t="s">
        <v>125</v>
      </c>
      <c r="H46" s="104" t="s">
        <v>125</v>
      </c>
      <c r="I46" s="104" t="s">
        <v>125</v>
      </c>
      <c r="J46" s="104" t="s">
        <v>125</v>
      </c>
      <c r="K46" s="104" t="s">
        <v>125</v>
      </c>
    </row>
    <row r="47">
      <c r="A47" s="101" t="s">
        <v>2161</v>
      </c>
      <c r="B47" s="104" t="s">
        <v>2152</v>
      </c>
      <c r="C47" s="104" t="s">
        <v>2152</v>
      </c>
      <c r="D47" s="104" t="s">
        <v>2027</v>
      </c>
      <c r="E47" s="104" t="s">
        <v>2027</v>
      </c>
      <c r="F47" s="104" t="s">
        <v>2152</v>
      </c>
      <c r="G47" s="104" t="s">
        <v>2152</v>
      </c>
      <c r="H47" s="104" t="s">
        <v>2027</v>
      </c>
      <c r="I47" s="104" t="s">
        <v>2152</v>
      </c>
      <c r="J47" s="104" t="s">
        <v>2028</v>
      </c>
      <c r="K47" s="104" t="s">
        <v>3362</v>
      </c>
    </row>
    <row r="48">
      <c r="A48" s="101" t="s">
        <v>2173</v>
      </c>
      <c r="B48" s="104" t="s">
        <v>125</v>
      </c>
      <c r="C48" s="104" t="s">
        <v>125</v>
      </c>
      <c r="D48" s="104" t="s">
        <v>125</v>
      </c>
      <c r="E48" s="104" t="s">
        <v>125</v>
      </c>
      <c r="F48" s="104" t="s">
        <v>125</v>
      </c>
      <c r="G48" s="104" t="s">
        <v>125</v>
      </c>
      <c r="H48" s="104" t="s">
        <v>125</v>
      </c>
      <c r="I48" s="104" t="s">
        <v>125</v>
      </c>
      <c r="J48" s="104" t="s">
        <v>125</v>
      </c>
      <c r="K48" s="104" t="s">
        <v>125</v>
      </c>
    </row>
    <row r="49">
      <c r="A49" s="101" t="s">
        <v>2185</v>
      </c>
      <c r="B49" s="104" t="s">
        <v>18</v>
      </c>
      <c r="C49" s="104" t="s">
        <v>18</v>
      </c>
      <c r="D49" s="104" t="s">
        <v>18</v>
      </c>
      <c r="E49" s="104" t="s">
        <v>18</v>
      </c>
      <c r="F49" s="104" t="s">
        <v>18</v>
      </c>
      <c r="G49" s="104" t="s">
        <v>18</v>
      </c>
      <c r="H49" s="104" t="s">
        <v>18</v>
      </c>
      <c r="I49" s="104" t="s">
        <v>18</v>
      </c>
      <c r="J49" s="104" t="s">
        <v>18</v>
      </c>
      <c r="K49" s="104" t="s">
        <v>18</v>
      </c>
    </row>
    <row r="50">
      <c r="A50" s="101" t="s">
        <v>2195</v>
      </c>
      <c r="B50" s="104" t="s">
        <v>2152</v>
      </c>
      <c r="C50" s="104" t="s">
        <v>2152</v>
      </c>
      <c r="D50" s="104" t="s">
        <v>2027</v>
      </c>
      <c r="E50" s="104" t="s">
        <v>2027</v>
      </c>
      <c r="F50" s="104" t="s">
        <v>2152</v>
      </c>
      <c r="G50" s="104" t="s">
        <v>2152</v>
      </c>
      <c r="H50" s="104" t="s">
        <v>2027</v>
      </c>
      <c r="I50" s="104" t="s">
        <v>2152</v>
      </c>
      <c r="J50" s="104" t="s">
        <v>2028</v>
      </c>
      <c r="K50" s="104" t="s">
        <v>3362</v>
      </c>
    </row>
    <row r="51">
      <c r="A51" s="101" t="s">
        <v>2196</v>
      </c>
      <c r="B51" s="104" t="s">
        <v>18</v>
      </c>
      <c r="C51" s="104" t="s">
        <v>18</v>
      </c>
      <c r="D51" s="104" t="s">
        <v>18</v>
      </c>
      <c r="E51" s="104" t="s">
        <v>18</v>
      </c>
      <c r="F51" s="104" t="s">
        <v>18</v>
      </c>
      <c r="G51" s="104" t="s">
        <v>18</v>
      </c>
      <c r="H51" s="104" t="s">
        <v>18</v>
      </c>
      <c r="I51" s="104" t="s">
        <v>18</v>
      </c>
      <c r="J51" s="104" t="s">
        <v>18</v>
      </c>
      <c r="K51" s="104" t="s">
        <v>18</v>
      </c>
    </row>
    <row r="52">
      <c r="A52" s="101" t="s">
        <v>2206</v>
      </c>
      <c r="B52" s="104" t="s">
        <v>125</v>
      </c>
      <c r="C52" s="104" t="s">
        <v>125</v>
      </c>
      <c r="D52" s="104" t="s">
        <v>125</v>
      </c>
      <c r="E52" s="104" t="s">
        <v>125</v>
      </c>
      <c r="F52" s="104" t="s">
        <v>125</v>
      </c>
      <c r="G52" s="104" t="s">
        <v>125</v>
      </c>
      <c r="H52" s="104" t="s">
        <v>125</v>
      </c>
      <c r="I52" s="104" t="s">
        <v>125</v>
      </c>
      <c r="J52" s="104" t="s">
        <v>125</v>
      </c>
      <c r="K52" s="104" t="s">
        <v>125</v>
      </c>
    </row>
    <row r="53">
      <c r="A53" s="101" t="s">
        <v>2207</v>
      </c>
      <c r="B53" s="104" t="s">
        <v>125</v>
      </c>
      <c r="C53" s="104" t="s">
        <v>125</v>
      </c>
      <c r="D53" s="104" t="s">
        <v>125</v>
      </c>
      <c r="E53" s="104" t="s">
        <v>125</v>
      </c>
      <c r="F53" s="104" t="s">
        <v>125</v>
      </c>
      <c r="G53" s="104" t="s">
        <v>125</v>
      </c>
      <c r="H53" s="104" t="s">
        <v>125</v>
      </c>
      <c r="I53" s="104" t="s">
        <v>125</v>
      </c>
      <c r="J53" s="104" t="s">
        <v>125</v>
      </c>
      <c r="K53" s="104" t="s">
        <v>125</v>
      </c>
    </row>
    <row r="54">
      <c r="A54" s="101" t="s">
        <v>2696</v>
      </c>
      <c r="B54" s="104" t="s">
        <v>18</v>
      </c>
      <c r="C54" s="104" t="s">
        <v>18</v>
      </c>
      <c r="D54" s="104" t="s">
        <v>18</v>
      </c>
      <c r="E54" s="104" t="s">
        <v>18</v>
      </c>
      <c r="F54" s="104" t="s">
        <v>18</v>
      </c>
      <c r="G54" s="104" t="s">
        <v>18</v>
      </c>
      <c r="H54" s="104" t="s">
        <v>18</v>
      </c>
      <c r="I54" s="104" t="s">
        <v>18</v>
      </c>
      <c r="J54" s="104" t="s">
        <v>18</v>
      </c>
      <c r="K54" s="104" t="s">
        <v>18</v>
      </c>
    </row>
    <row r="55">
      <c r="A55" s="101" t="s">
        <v>2233</v>
      </c>
      <c r="B55" s="104" t="s">
        <v>3363</v>
      </c>
      <c r="C55" s="104" t="s">
        <v>3363</v>
      </c>
      <c r="D55" s="104" t="s">
        <v>3364</v>
      </c>
      <c r="E55" s="104" t="s">
        <v>3365</v>
      </c>
      <c r="F55" s="104" t="s">
        <v>3366</v>
      </c>
      <c r="G55" s="104" t="s">
        <v>3367</v>
      </c>
      <c r="H55" s="104" t="s">
        <v>3368</v>
      </c>
      <c r="I55" s="104" t="s">
        <v>3369</v>
      </c>
      <c r="J55" s="104" t="s">
        <v>3370</v>
      </c>
      <c r="K55" s="104" t="s">
        <v>3371</v>
      </c>
    </row>
    <row r="56">
      <c r="A56" s="101" t="s">
        <v>2234</v>
      </c>
      <c r="B56" s="104" t="s">
        <v>3372</v>
      </c>
      <c r="C56" s="104" t="s">
        <v>3372</v>
      </c>
      <c r="D56" s="104" t="s">
        <v>3373</v>
      </c>
      <c r="E56" s="104" t="s">
        <v>3374</v>
      </c>
      <c r="F56" s="104" t="s">
        <v>3375</v>
      </c>
      <c r="G56" s="104" t="s">
        <v>3376</v>
      </c>
      <c r="H56" s="104" t="s">
        <v>3377</v>
      </c>
      <c r="I56" s="104" t="s">
        <v>3375</v>
      </c>
      <c r="J56" s="104" t="s">
        <v>3378</v>
      </c>
      <c r="K56" s="104" t="s">
        <v>3379</v>
      </c>
    </row>
    <row r="57">
      <c r="A57" s="101" t="s">
        <v>2235</v>
      </c>
      <c r="B57" s="104" t="s">
        <v>3380</v>
      </c>
      <c r="C57" s="104" t="s">
        <v>3380</v>
      </c>
      <c r="D57" s="104" t="s">
        <v>3381</v>
      </c>
      <c r="E57" s="104" t="s">
        <v>3382</v>
      </c>
      <c r="F57" s="104" t="s">
        <v>3383</v>
      </c>
      <c r="G57" s="104" t="s">
        <v>3384</v>
      </c>
      <c r="H57" s="104" t="s">
        <v>3385</v>
      </c>
      <c r="I57" s="104" t="s">
        <v>3386</v>
      </c>
      <c r="J57" s="104" t="s">
        <v>2296</v>
      </c>
      <c r="K57" s="104" t="s">
        <v>3387</v>
      </c>
    </row>
    <row r="58">
      <c r="A58" s="101" t="s">
        <v>2236</v>
      </c>
      <c r="B58" s="104" t="s">
        <v>125</v>
      </c>
      <c r="C58" s="104" t="s">
        <v>125</v>
      </c>
      <c r="D58" s="104" t="s">
        <v>125</v>
      </c>
      <c r="E58" s="104" t="s">
        <v>125</v>
      </c>
      <c r="F58" s="104" t="s">
        <v>125</v>
      </c>
      <c r="G58" s="104" t="s">
        <v>125</v>
      </c>
      <c r="H58" s="104" t="s">
        <v>125</v>
      </c>
      <c r="I58" s="104" t="s">
        <v>125</v>
      </c>
      <c r="J58" s="104" t="s">
        <v>125</v>
      </c>
      <c r="K58" s="104" t="s">
        <v>125</v>
      </c>
    </row>
    <row r="59">
      <c r="A59" s="101" t="s">
        <v>2237</v>
      </c>
      <c r="B59" s="104" t="s">
        <v>3388</v>
      </c>
      <c r="C59" s="104" t="s">
        <v>3388</v>
      </c>
      <c r="D59" s="104" t="s">
        <v>3389</v>
      </c>
      <c r="E59" s="104" t="s">
        <v>3390</v>
      </c>
      <c r="F59" s="104" t="s">
        <v>3391</v>
      </c>
      <c r="G59" s="104" t="s">
        <v>3392</v>
      </c>
      <c r="H59" s="104" t="s">
        <v>3393</v>
      </c>
      <c r="I59" s="104" t="s">
        <v>3394</v>
      </c>
      <c r="J59" s="104" t="s">
        <v>3395</v>
      </c>
      <c r="K59" s="104" t="s">
        <v>3396</v>
      </c>
    </row>
    <row r="60">
      <c r="A60" s="101" t="s">
        <v>2238</v>
      </c>
      <c r="B60" s="104" t="s">
        <v>2744</v>
      </c>
      <c r="C60" s="104" t="s">
        <v>2744</v>
      </c>
      <c r="D60" s="104" t="s">
        <v>2744</v>
      </c>
      <c r="E60" s="104" t="s">
        <v>2744</v>
      </c>
      <c r="F60" s="104" t="s">
        <v>2744</v>
      </c>
      <c r="G60" s="104" t="s">
        <v>2744</v>
      </c>
      <c r="H60" s="104" t="s">
        <v>2744</v>
      </c>
      <c r="I60" s="104" t="s">
        <v>2744</v>
      </c>
      <c r="J60" s="104" t="s">
        <v>2744</v>
      </c>
      <c r="K60" s="104" t="s">
        <v>2744</v>
      </c>
    </row>
    <row r="61">
      <c r="A61" s="101" t="s">
        <v>2239</v>
      </c>
      <c r="B61" s="104" t="s">
        <v>3397</v>
      </c>
      <c r="C61" s="104" t="s">
        <v>3397</v>
      </c>
      <c r="D61" s="104" t="s">
        <v>3398</v>
      </c>
      <c r="E61" s="104" t="s">
        <v>3399</v>
      </c>
      <c r="F61" s="104" t="s">
        <v>3400</v>
      </c>
      <c r="G61" s="104" t="s">
        <v>3401</v>
      </c>
      <c r="H61" s="104" t="s">
        <v>3402</v>
      </c>
      <c r="I61" s="104" t="s">
        <v>3403</v>
      </c>
      <c r="J61" s="104" t="s">
        <v>3404</v>
      </c>
      <c r="K61" s="104" t="s">
        <v>3405</v>
      </c>
    </row>
    <row r="62">
      <c r="A62" s="101" t="s">
        <v>2240</v>
      </c>
      <c r="B62" s="104" t="s">
        <v>18</v>
      </c>
      <c r="C62" s="104" t="s">
        <v>18</v>
      </c>
      <c r="D62" s="104" t="s">
        <v>18</v>
      </c>
      <c r="E62" s="104" t="s">
        <v>18</v>
      </c>
      <c r="F62" s="104" t="s">
        <v>18</v>
      </c>
      <c r="G62" s="104" t="s">
        <v>18</v>
      </c>
      <c r="H62" s="104" t="s">
        <v>18</v>
      </c>
      <c r="I62" s="104" t="s">
        <v>18</v>
      </c>
      <c r="J62" s="104" t="s">
        <v>18</v>
      </c>
      <c r="K62" s="104" t="s">
        <v>18</v>
      </c>
    </row>
    <row r="63">
      <c r="A63" s="101" t="s">
        <v>2241</v>
      </c>
      <c r="B63" s="104" t="s">
        <v>3406</v>
      </c>
      <c r="C63" s="104" t="s">
        <v>3406</v>
      </c>
      <c r="D63" s="104" t="s">
        <v>3407</v>
      </c>
      <c r="E63" s="104" t="s">
        <v>3408</v>
      </c>
      <c r="F63" s="104" t="s">
        <v>3409</v>
      </c>
      <c r="G63" s="104" t="s">
        <v>3410</v>
      </c>
      <c r="H63" s="104" t="s">
        <v>3411</v>
      </c>
      <c r="I63" s="104" t="s">
        <v>3412</v>
      </c>
      <c r="J63" s="104" t="s">
        <v>3413</v>
      </c>
      <c r="K63" s="104" t="s">
        <v>3414</v>
      </c>
    </row>
    <row r="64">
      <c r="A64" s="101" t="s">
        <v>2769</v>
      </c>
      <c r="B64" s="104" t="s">
        <v>279</v>
      </c>
      <c r="C64" s="104" t="s">
        <v>279</v>
      </c>
      <c r="D64" s="104" t="s">
        <v>280</v>
      </c>
      <c r="E64" s="104" t="s">
        <v>281</v>
      </c>
      <c r="F64" s="104" t="s">
        <v>282</v>
      </c>
      <c r="G64" s="104" t="s">
        <v>283</v>
      </c>
      <c r="H64" s="104" t="s">
        <v>284</v>
      </c>
      <c r="I64" s="104" t="s">
        <v>285</v>
      </c>
      <c r="J64" s="104" t="s">
        <v>286</v>
      </c>
      <c r="K64" s="104" t="s">
        <v>287</v>
      </c>
    </row>
    <row r="65">
      <c r="A65" s="101" t="s">
        <v>2770</v>
      </c>
      <c r="B65" s="104" t="s">
        <v>288</v>
      </c>
      <c r="C65" s="104" t="s">
        <v>288</v>
      </c>
      <c r="D65" s="104" t="s">
        <v>289</v>
      </c>
      <c r="E65" s="104" t="s">
        <v>290</v>
      </c>
      <c r="F65" s="104" t="s">
        <v>291</v>
      </c>
      <c r="G65" s="104" t="s">
        <v>292</v>
      </c>
      <c r="H65" s="104" t="s">
        <v>293</v>
      </c>
      <c r="I65" s="104" t="s">
        <v>294</v>
      </c>
      <c r="J65" s="104" t="s">
        <v>295</v>
      </c>
      <c r="K65" s="104" t="s">
        <v>296</v>
      </c>
    </row>
    <row r="66">
      <c r="A66" s="101" t="s">
        <v>2771</v>
      </c>
      <c r="B66" s="104" t="s">
        <v>3415</v>
      </c>
      <c r="C66" s="104" t="s">
        <v>3415</v>
      </c>
      <c r="D66" s="104" t="s">
        <v>3416</v>
      </c>
      <c r="E66" s="104" t="s">
        <v>3417</v>
      </c>
      <c r="F66" s="104" t="s">
        <v>3418</v>
      </c>
      <c r="G66" s="104" t="s">
        <v>3419</v>
      </c>
      <c r="H66" s="104" t="s">
        <v>3420</v>
      </c>
      <c r="I66" s="104" t="s">
        <v>3421</v>
      </c>
      <c r="J66" s="104" t="s">
        <v>3422</v>
      </c>
      <c r="K66" s="104" t="s">
        <v>3423</v>
      </c>
    </row>
    <row r="67">
      <c r="A67" s="105" t="s">
        <v>2783</v>
      </c>
      <c r="B67" s="130" t="s">
        <v>3424</v>
      </c>
      <c r="C67" s="127" t="s">
        <v>3424</v>
      </c>
      <c r="D67" s="127" t="s">
        <v>3425</v>
      </c>
      <c r="E67" s="127" t="s">
        <v>3426</v>
      </c>
      <c r="F67" s="127" t="s">
        <v>3427</v>
      </c>
      <c r="G67" s="127" t="s">
        <v>3428</v>
      </c>
      <c r="H67" s="127" t="s">
        <v>3429</v>
      </c>
      <c r="I67" s="127" t="s">
        <v>3430</v>
      </c>
      <c r="J67" s="127" t="s">
        <v>3431</v>
      </c>
      <c r="K67" s="127" t="s">
        <v>3432</v>
      </c>
    </row>
    <row r="69">
      <c r="A69" s="308" t="s">
        <v>436</v>
      </c>
    </row>
    <row r="70">
      <c r="A70" s="83" t="s">
        <v>3155</v>
      </c>
    </row>
    <row r="71">
      <c r="A71" s="326"/>
    </row>
    <row r="72">
      <c r="A72" s="327"/>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2"/>
  <sheetViews>
    <sheetView showGridLines="0" zoomScaleNormal="100" workbookViewId="0">
      <selection sqref="A1:A1048576"/>
    </sheetView>
  </sheetViews>
  <sheetFormatPr defaultRowHeight="15" x14ac:dyDescent="0.25"/>
  <cols>
    <col min="1" max="1" width="50.7109375" customWidth="1" style="296"/>
    <col min="2" max="12" width="14.7109375" customWidth="1" style="296"/>
    <col min="13" max="16384" width="9.140625" customWidth="1" style="296"/>
  </cols>
  <sheetData>
    <row r="1" s="80" customFormat="1">
      <c r="A1" s="297" t="s">
        <v>2394</v>
      </c>
      <c r="B1" s="297"/>
      <c r="L1" s="85" t="s">
        <v>1</v>
      </c>
    </row>
    <row r="2" s="81" customFormat="1">
      <c r="A2" s="324" t="s">
        <v>2395</v>
      </c>
      <c r="B2" s="325"/>
      <c r="L2" s="87" t="s">
        <v>3</v>
      </c>
    </row>
    <row r="3" s="80" customFormat="1">
      <c r="A3" s="298" t="s">
        <v>438</v>
      </c>
      <c r="B3" s="300" t="e">
        <f>SUBSTITUTE(#REF!,"Source","CRF")</f>
        <v>#REF!</v>
      </c>
    </row>
    <row r="4" s="80" customFormat="1">
      <c r="A4" s="297"/>
      <c r="B4" s="297"/>
    </row>
    <row r="5" ht="30" customHeight="1">
      <c r="A5" s="305" t="s">
        <v>192</v>
      </c>
      <c r="B5" s="131" t="s">
        <v>439</v>
      </c>
      <c r="C5" s="114" t="s">
        <v>440</v>
      </c>
      <c r="D5" s="114" t="s">
        <v>441</v>
      </c>
      <c r="E5" s="114" t="s">
        <v>442</v>
      </c>
      <c r="F5" s="114" t="s">
        <v>443</v>
      </c>
      <c r="G5" s="114" t="s">
        <v>444</v>
      </c>
      <c r="H5" s="114" t="s">
        <v>445</v>
      </c>
      <c r="I5" s="114" t="s">
        <v>446</v>
      </c>
      <c r="J5" s="114" t="s">
        <v>447</v>
      </c>
      <c r="K5" s="114" t="s">
        <v>448</v>
      </c>
      <c r="L5" s="114" t="s">
        <v>449</v>
      </c>
    </row>
    <row r="6">
      <c r="A6" s="306"/>
      <c r="B6" s="89" t="s">
        <v>18</v>
      </c>
      <c r="C6" s="116" t="s">
        <v>18</v>
      </c>
      <c r="D6" s="116" t="s">
        <v>18</v>
      </c>
      <c r="E6" s="116" t="s">
        <v>18</v>
      </c>
      <c r="F6" s="116" t="s">
        <v>18</v>
      </c>
      <c r="G6" s="116" t="s">
        <v>18</v>
      </c>
      <c r="H6" s="116" t="s">
        <v>18</v>
      </c>
      <c r="I6" s="116" t="s">
        <v>18</v>
      </c>
      <c r="J6" s="116" t="s">
        <v>18</v>
      </c>
      <c r="K6" s="116" t="s">
        <v>18</v>
      </c>
      <c r="L6" s="116" t="s">
        <v>18</v>
      </c>
    </row>
    <row r="7">
      <c r="A7" s="93" t="s">
        <v>1984</v>
      </c>
      <c r="B7" s="95" t="s">
        <v>2799</v>
      </c>
      <c r="C7" s="122" t="s">
        <v>2800</v>
      </c>
      <c r="D7" s="122" t="s">
        <v>2801</v>
      </c>
      <c r="E7" s="122" t="s">
        <v>2802</v>
      </c>
      <c r="F7" s="122" t="s">
        <v>2803</v>
      </c>
      <c r="G7" s="122" t="s">
        <v>2804</v>
      </c>
      <c r="H7" s="122" t="s">
        <v>2805</v>
      </c>
      <c r="I7" s="122" t="s">
        <v>2806</v>
      </c>
      <c r="J7" s="122" t="s">
        <v>2807</v>
      </c>
      <c r="K7" s="122" t="s">
        <v>2808</v>
      </c>
      <c r="L7" s="122" t="s">
        <v>2809</v>
      </c>
    </row>
    <row r="8">
      <c r="A8" s="101" t="s">
        <v>1996</v>
      </c>
      <c r="B8" s="104" t="s">
        <v>2810</v>
      </c>
      <c r="C8" s="104" t="s">
        <v>2811</v>
      </c>
      <c r="D8" s="104" t="s">
        <v>2812</v>
      </c>
      <c r="E8" s="104" t="s">
        <v>2813</v>
      </c>
      <c r="F8" s="104" t="s">
        <v>2814</v>
      </c>
      <c r="G8" s="104" t="s">
        <v>2815</v>
      </c>
      <c r="H8" s="104" t="s">
        <v>2816</v>
      </c>
      <c r="I8" s="104" t="s">
        <v>2817</v>
      </c>
      <c r="J8" s="104" t="s">
        <v>2818</v>
      </c>
      <c r="K8" s="104" t="s">
        <v>2819</v>
      </c>
      <c r="L8" s="104" t="s">
        <v>2820</v>
      </c>
    </row>
    <row r="9">
      <c r="A9" s="101" t="s">
        <v>2008</v>
      </c>
      <c r="B9" s="104" t="s">
        <v>2821</v>
      </c>
      <c r="C9" s="104" t="s">
        <v>2822</v>
      </c>
      <c r="D9" s="104" t="s">
        <v>2823</v>
      </c>
      <c r="E9" s="104" t="s">
        <v>2824</v>
      </c>
      <c r="F9" s="104" t="s">
        <v>2825</v>
      </c>
      <c r="G9" s="104" t="s">
        <v>2826</v>
      </c>
      <c r="H9" s="104" t="s">
        <v>2827</v>
      </c>
      <c r="I9" s="104" t="s">
        <v>2828</v>
      </c>
      <c r="J9" s="104" t="s">
        <v>2829</v>
      </c>
      <c r="K9" s="104" t="s">
        <v>2830</v>
      </c>
      <c r="L9" s="104" t="s">
        <v>2831</v>
      </c>
    </row>
    <row r="10">
      <c r="A10" s="101" t="s">
        <v>2013</v>
      </c>
      <c r="B10" s="104" t="s">
        <v>2832</v>
      </c>
      <c r="C10" s="104" t="s">
        <v>2833</v>
      </c>
      <c r="D10" s="104" t="s">
        <v>2834</v>
      </c>
      <c r="E10" s="104" t="s">
        <v>2835</v>
      </c>
      <c r="F10" s="104" t="s">
        <v>2836</v>
      </c>
      <c r="G10" s="104" t="s">
        <v>2837</v>
      </c>
      <c r="H10" s="104" t="s">
        <v>2838</v>
      </c>
      <c r="I10" s="104" t="s">
        <v>2839</v>
      </c>
      <c r="J10" s="104" t="s">
        <v>2840</v>
      </c>
      <c r="K10" s="104" t="s">
        <v>2841</v>
      </c>
      <c r="L10" s="104" t="s">
        <v>2842</v>
      </c>
    </row>
    <row r="11">
      <c r="A11" s="101" t="s">
        <v>2023</v>
      </c>
      <c r="B11" s="104" t="s">
        <v>2843</v>
      </c>
      <c r="C11" s="104" t="s">
        <v>2844</v>
      </c>
      <c r="D11" s="104" t="s">
        <v>2845</v>
      </c>
      <c r="E11" s="104" t="s">
        <v>2846</v>
      </c>
      <c r="F11" s="104" t="s">
        <v>2847</v>
      </c>
      <c r="G11" s="104" t="s">
        <v>2848</v>
      </c>
      <c r="H11" s="104" t="s">
        <v>2849</v>
      </c>
      <c r="I11" s="104" t="s">
        <v>2850</v>
      </c>
      <c r="J11" s="104" t="s">
        <v>2851</v>
      </c>
      <c r="K11" s="104" t="s">
        <v>2852</v>
      </c>
      <c r="L11" s="104" t="s">
        <v>2853</v>
      </c>
    </row>
    <row r="12">
      <c r="A12" s="101" t="s">
        <v>2034</v>
      </c>
      <c r="B12" s="104" t="s">
        <v>2854</v>
      </c>
      <c r="C12" s="104" t="s">
        <v>2855</v>
      </c>
      <c r="D12" s="104" t="s">
        <v>2856</v>
      </c>
      <c r="E12" s="104" t="s">
        <v>2857</v>
      </c>
      <c r="F12" s="104" t="s">
        <v>2858</v>
      </c>
      <c r="G12" s="104" t="s">
        <v>2859</v>
      </c>
      <c r="H12" s="104" t="s">
        <v>2860</v>
      </c>
      <c r="I12" s="104" t="s">
        <v>2861</v>
      </c>
      <c r="J12" s="104" t="s">
        <v>2862</v>
      </c>
      <c r="K12" s="104" t="s">
        <v>2863</v>
      </c>
      <c r="L12" s="104" t="s">
        <v>2864</v>
      </c>
    </row>
    <row r="13">
      <c r="A13" s="101" t="s">
        <v>2046</v>
      </c>
      <c r="B13" s="104" t="s">
        <v>2865</v>
      </c>
      <c r="C13" s="104" t="s">
        <v>2866</v>
      </c>
      <c r="D13" s="104" t="s">
        <v>2867</v>
      </c>
      <c r="E13" s="104" t="s">
        <v>2868</v>
      </c>
      <c r="F13" s="104" t="s">
        <v>2869</v>
      </c>
      <c r="G13" s="104" t="s">
        <v>2870</v>
      </c>
      <c r="H13" s="104" t="s">
        <v>2871</v>
      </c>
      <c r="I13" s="104" t="s">
        <v>2872</v>
      </c>
      <c r="J13" s="104" t="s">
        <v>2873</v>
      </c>
      <c r="K13" s="104" t="s">
        <v>2874</v>
      </c>
      <c r="L13" s="104" t="s">
        <v>2875</v>
      </c>
    </row>
    <row r="14">
      <c r="A14" s="101" t="s">
        <v>2050</v>
      </c>
      <c r="B14" s="104" t="s">
        <v>2876</v>
      </c>
      <c r="C14" s="104" t="s">
        <v>2877</v>
      </c>
      <c r="D14" s="104" t="s">
        <v>2878</v>
      </c>
      <c r="E14" s="104" t="s">
        <v>2879</v>
      </c>
      <c r="F14" s="104" t="s">
        <v>2880</v>
      </c>
      <c r="G14" s="104" t="s">
        <v>2881</v>
      </c>
      <c r="H14" s="104" t="s">
        <v>2882</v>
      </c>
      <c r="I14" s="104" t="s">
        <v>2883</v>
      </c>
      <c r="J14" s="104" t="s">
        <v>2884</v>
      </c>
      <c r="K14" s="104" t="s">
        <v>2885</v>
      </c>
      <c r="L14" s="104" t="s">
        <v>2886</v>
      </c>
    </row>
    <row r="15">
      <c r="A15" s="101" t="s">
        <v>2062</v>
      </c>
      <c r="B15" s="104" t="s">
        <v>2887</v>
      </c>
      <c r="C15" s="104" t="s">
        <v>2888</v>
      </c>
      <c r="D15" s="104" t="s">
        <v>2889</v>
      </c>
      <c r="E15" s="104" t="s">
        <v>2890</v>
      </c>
      <c r="F15" s="104" t="s">
        <v>2891</v>
      </c>
      <c r="G15" s="104" t="s">
        <v>2892</v>
      </c>
      <c r="H15" s="104" t="s">
        <v>2893</v>
      </c>
      <c r="I15" s="104" t="s">
        <v>2894</v>
      </c>
      <c r="J15" s="104" t="s">
        <v>544</v>
      </c>
      <c r="K15" s="104" t="s">
        <v>2895</v>
      </c>
      <c r="L15" s="104" t="s">
        <v>2896</v>
      </c>
    </row>
    <row r="16">
      <c r="A16" s="101" t="s">
        <v>2074</v>
      </c>
      <c r="B16" s="104" t="s">
        <v>2897</v>
      </c>
      <c r="C16" s="104" t="s">
        <v>2898</v>
      </c>
      <c r="D16" s="104" t="s">
        <v>2899</v>
      </c>
      <c r="E16" s="104" t="s">
        <v>2900</v>
      </c>
      <c r="F16" s="104" t="s">
        <v>2901</v>
      </c>
      <c r="G16" s="104" t="s">
        <v>2902</v>
      </c>
      <c r="H16" s="104" t="s">
        <v>2903</v>
      </c>
      <c r="I16" s="104" t="s">
        <v>2904</v>
      </c>
      <c r="J16" s="104" t="s">
        <v>2905</v>
      </c>
      <c r="K16" s="104" t="s">
        <v>2906</v>
      </c>
      <c r="L16" s="104" t="s">
        <v>2907</v>
      </c>
    </row>
    <row r="17">
      <c r="A17" s="101" t="s">
        <v>2085</v>
      </c>
      <c r="B17" s="104" t="s">
        <v>125</v>
      </c>
      <c r="C17" s="104" t="s">
        <v>125</v>
      </c>
      <c r="D17" s="104" t="s">
        <v>125</v>
      </c>
      <c r="E17" s="104" t="s">
        <v>125</v>
      </c>
      <c r="F17" s="104" t="s">
        <v>125</v>
      </c>
      <c r="G17" s="104" t="s">
        <v>125</v>
      </c>
      <c r="H17" s="104" t="s">
        <v>125</v>
      </c>
      <c r="I17" s="104" t="s">
        <v>125</v>
      </c>
      <c r="J17" s="104" t="s">
        <v>125</v>
      </c>
      <c r="K17" s="104" t="s">
        <v>125</v>
      </c>
      <c r="L17" s="104" t="s">
        <v>125</v>
      </c>
    </row>
    <row r="18">
      <c r="A18" s="101" t="s">
        <v>2086</v>
      </c>
      <c r="B18" s="104" t="s">
        <v>2908</v>
      </c>
      <c r="C18" s="104" t="s">
        <v>2909</v>
      </c>
      <c r="D18" s="104" t="s">
        <v>2910</v>
      </c>
      <c r="E18" s="104" t="s">
        <v>2911</v>
      </c>
      <c r="F18" s="104" t="s">
        <v>2912</v>
      </c>
      <c r="G18" s="104" t="s">
        <v>2913</v>
      </c>
      <c r="H18" s="104" t="s">
        <v>2914</v>
      </c>
      <c r="I18" s="104" t="s">
        <v>2915</v>
      </c>
      <c r="J18" s="104" t="s">
        <v>2916</v>
      </c>
      <c r="K18" s="104" t="s">
        <v>2917</v>
      </c>
      <c r="L18" s="104" t="s">
        <v>2918</v>
      </c>
    </row>
    <row r="19">
      <c r="A19" s="101" t="s">
        <v>2088</v>
      </c>
      <c r="B19" s="104" t="s">
        <v>2919</v>
      </c>
      <c r="C19" s="104" t="s">
        <v>2920</v>
      </c>
      <c r="D19" s="104" t="s">
        <v>2921</v>
      </c>
      <c r="E19" s="104" t="s">
        <v>2922</v>
      </c>
      <c r="F19" s="104" t="s">
        <v>2923</v>
      </c>
      <c r="G19" s="104" t="s">
        <v>2924</v>
      </c>
      <c r="H19" s="104" t="s">
        <v>2925</v>
      </c>
      <c r="I19" s="104" t="s">
        <v>2926</v>
      </c>
      <c r="J19" s="104" t="s">
        <v>2927</v>
      </c>
      <c r="K19" s="104" t="s">
        <v>2928</v>
      </c>
      <c r="L19" s="104" t="s">
        <v>2929</v>
      </c>
    </row>
    <row r="20">
      <c r="A20" s="101" t="s">
        <v>2089</v>
      </c>
      <c r="B20" s="104" t="s">
        <v>2930</v>
      </c>
      <c r="C20" s="104" t="s">
        <v>2931</v>
      </c>
      <c r="D20" s="104" t="s">
        <v>2932</v>
      </c>
      <c r="E20" s="104" t="s">
        <v>2933</v>
      </c>
      <c r="F20" s="104" t="s">
        <v>2934</v>
      </c>
      <c r="G20" s="104" t="s">
        <v>2935</v>
      </c>
      <c r="H20" s="104" t="s">
        <v>2936</v>
      </c>
      <c r="I20" s="104" t="s">
        <v>2937</v>
      </c>
      <c r="J20" s="104" t="s">
        <v>2938</v>
      </c>
      <c r="K20" s="104" t="s">
        <v>2939</v>
      </c>
      <c r="L20" s="104" t="s">
        <v>2940</v>
      </c>
    </row>
    <row r="21">
      <c r="A21" s="101" t="s">
        <v>2090</v>
      </c>
      <c r="B21" s="104" t="s">
        <v>2941</v>
      </c>
      <c r="C21" s="104" t="s">
        <v>2942</v>
      </c>
      <c r="D21" s="104" t="s">
        <v>2943</v>
      </c>
      <c r="E21" s="104" t="s">
        <v>2944</v>
      </c>
      <c r="F21" s="104" t="s">
        <v>2945</v>
      </c>
      <c r="G21" s="104" t="s">
        <v>2946</v>
      </c>
      <c r="H21" s="104" t="s">
        <v>2947</v>
      </c>
      <c r="I21" s="104" t="s">
        <v>2948</v>
      </c>
      <c r="J21" s="104" t="s">
        <v>2949</v>
      </c>
      <c r="K21" s="104" t="s">
        <v>2950</v>
      </c>
      <c r="L21" s="104" t="s">
        <v>2951</v>
      </c>
    </row>
    <row r="22">
      <c r="A22" s="101" t="s">
        <v>2092</v>
      </c>
      <c r="B22" s="104" t="s">
        <v>2952</v>
      </c>
      <c r="C22" s="104" t="s">
        <v>2952</v>
      </c>
      <c r="D22" s="104" t="s">
        <v>2952</v>
      </c>
      <c r="E22" s="104" t="s">
        <v>2953</v>
      </c>
      <c r="F22" s="104" t="s">
        <v>2954</v>
      </c>
      <c r="G22" s="104" t="s">
        <v>2955</v>
      </c>
      <c r="H22" s="104" t="s">
        <v>2301</v>
      </c>
      <c r="I22" s="104" t="s">
        <v>2956</v>
      </c>
      <c r="J22" s="104" t="s">
        <v>2957</v>
      </c>
      <c r="K22" s="104" t="s">
        <v>2958</v>
      </c>
      <c r="L22" s="104" t="s">
        <v>2959</v>
      </c>
    </row>
    <row r="23">
      <c r="A23" s="101" t="s">
        <v>2094</v>
      </c>
      <c r="B23" s="104" t="s">
        <v>18</v>
      </c>
      <c r="C23" s="104" t="s">
        <v>18</v>
      </c>
      <c r="D23" s="104" t="s">
        <v>18</v>
      </c>
      <c r="E23" s="104" t="s">
        <v>18</v>
      </c>
      <c r="F23" s="104" t="s">
        <v>18</v>
      </c>
      <c r="G23" s="104" t="s">
        <v>18</v>
      </c>
      <c r="H23" s="104" t="s">
        <v>18</v>
      </c>
      <c r="I23" s="104" t="s">
        <v>18</v>
      </c>
      <c r="J23" s="104" t="s">
        <v>18</v>
      </c>
      <c r="K23" s="104" t="s">
        <v>18</v>
      </c>
      <c r="L23" s="104" t="s">
        <v>18</v>
      </c>
    </row>
    <row r="24">
      <c r="A24" s="101" t="s">
        <v>2095</v>
      </c>
      <c r="B24" s="104" t="s">
        <v>18</v>
      </c>
      <c r="C24" s="104" t="s">
        <v>18</v>
      </c>
      <c r="D24" s="104" t="s">
        <v>18</v>
      </c>
      <c r="E24" s="104" t="s">
        <v>18</v>
      </c>
      <c r="F24" s="104" t="s">
        <v>18</v>
      </c>
      <c r="G24" s="104" t="s">
        <v>18</v>
      </c>
      <c r="H24" s="104" t="s">
        <v>18</v>
      </c>
      <c r="I24" s="104" t="s">
        <v>18</v>
      </c>
      <c r="J24" s="104" t="s">
        <v>18</v>
      </c>
      <c r="K24" s="104" t="s">
        <v>18</v>
      </c>
      <c r="L24" s="104" t="s">
        <v>18</v>
      </c>
    </row>
    <row r="25">
      <c r="A25" s="101" t="s">
        <v>2096</v>
      </c>
      <c r="B25" s="104" t="s">
        <v>125</v>
      </c>
      <c r="C25" s="104" t="s">
        <v>125</v>
      </c>
      <c r="D25" s="104" t="s">
        <v>125</v>
      </c>
      <c r="E25" s="104" t="s">
        <v>125</v>
      </c>
      <c r="F25" s="104" t="s">
        <v>125</v>
      </c>
      <c r="G25" s="104" t="s">
        <v>125</v>
      </c>
      <c r="H25" s="104" t="s">
        <v>125</v>
      </c>
      <c r="I25" s="104" t="s">
        <v>125</v>
      </c>
      <c r="J25" s="104" t="s">
        <v>125</v>
      </c>
      <c r="K25" s="104" t="s">
        <v>125</v>
      </c>
      <c r="L25" s="104" t="s">
        <v>125</v>
      </c>
    </row>
    <row r="26">
      <c r="A26" s="101" t="s">
        <v>2097</v>
      </c>
      <c r="B26" s="104" t="s">
        <v>125</v>
      </c>
      <c r="C26" s="104" t="s">
        <v>125</v>
      </c>
      <c r="D26" s="104" t="s">
        <v>125</v>
      </c>
      <c r="E26" s="104" t="s">
        <v>125</v>
      </c>
      <c r="F26" s="104" t="s">
        <v>125</v>
      </c>
      <c r="G26" s="104" t="s">
        <v>125</v>
      </c>
      <c r="H26" s="104" t="s">
        <v>125</v>
      </c>
      <c r="I26" s="104" t="s">
        <v>125</v>
      </c>
      <c r="J26" s="104" t="s">
        <v>125</v>
      </c>
      <c r="K26" s="104" t="s">
        <v>125</v>
      </c>
      <c r="L26" s="104" t="s">
        <v>125</v>
      </c>
    </row>
    <row r="27">
      <c r="A27" s="101" t="s">
        <v>2098</v>
      </c>
      <c r="B27" s="104" t="s">
        <v>893</v>
      </c>
      <c r="C27" s="104" t="s">
        <v>2960</v>
      </c>
      <c r="D27" s="104" t="s">
        <v>2961</v>
      </c>
      <c r="E27" s="104" t="s">
        <v>2962</v>
      </c>
      <c r="F27" s="104" t="s">
        <v>2963</v>
      </c>
      <c r="G27" s="104" t="s">
        <v>2964</v>
      </c>
      <c r="H27" s="104" t="s">
        <v>2965</v>
      </c>
      <c r="I27" s="104" t="s">
        <v>2966</v>
      </c>
      <c r="J27" s="104" t="s">
        <v>2967</v>
      </c>
      <c r="K27" s="104" t="s">
        <v>2968</v>
      </c>
      <c r="L27" s="104" t="s">
        <v>2969</v>
      </c>
    </row>
    <row r="28">
      <c r="A28" s="101" t="s">
        <v>2110</v>
      </c>
      <c r="B28" s="104" t="s">
        <v>18</v>
      </c>
      <c r="C28" s="104" t="s">
        <v>18</v>
      </c>
      <c r="D28" s="104" t="s">
        <v>18</v>
      </c>
      <c r="E28" s="104" t="s">
        <v>18</v>
      </c>
      <c r="F28" s="104" t="s">
        <v>18</v>
      </c>
      <c r="G28" s="104" t="s">
        <v>18</v>
      </c>
      <c r="H28" s="104" t="s">
        <v>18</v>
      </c>
      <c r="I28" s="104" t="s">
        <v>18</v>
      </c>
      <c r="J28" s="104" t="s">
        <v>18</v>
      </c>
      <c r="K28" s="104" t="s">
        <v>18</v>
      </c>
      <c r="L28" s="104" t="s">
        <v>18</v>
      </c>
    </row>
    <row r="29">
      <c r="A29" s="101" t="s">
        <v>2122</v>
      </c>
      <c r="B29" s="104" t="s">
        <v>18</v>
      </c>
      <c r="C29" s="104" t="s">
        <v>18</v>
      </c>
      <c r="D29" s="104" t="s">
        <v>18</v>
      </c>
      <c r="E29" s="104" t="s">
        <v>18</v>
      </c>
      <c r="F29" s="104" t="s">
        <v>18</v>
      </c>
      <c r="G29" s="104" t="s">
        <v>18</v>
      </c>
      <c r="H29" s="104" t="s">
        <v>18</v>
      </c>
      <c r="I29" s="104" t="s">
        <v>18</v>
      </c>
      <c r="J29" s="104" t="s">
        <v>18</v>
      </c>
      <c r="K29" s="104" t="s">
        <v>18</v>
      </c>
      <c r="L29" s="104" t="s">
        <v>18</v>
      </c>
    </row>
    <row r="30">
      <c r="A30" s="101" t="s">
        <v>2134</v>
      </c>
      <c r="B30" s="104" t="s">
        <v>18</v>
      </c>
      <c r="C30" s="104" t="s">
        <v>18</v>
      </c>
      <c r="D30" s="104" t="s">
        <v>18</v>
      </c>
      <c r="E30" s="104" t="s">
        <v>18</v>
      </c>
      <c r="F30" s="104" t="s">
        <v>18</v>
      </c>
      <c r="G30" s="104" t="s">
        <v>18</v>
      </c>
      <c r="H30" s="104" t="s">
        <v>18</v>
      </c>
      <c r="I30" s="104" t="s">
        <v>18</v>
      </c>
      <c r="J30" s="104" t="s">
        <v>18</v>
      </c>
      <c r="K30" s="104" t="s">
        <v>18</v>
      </c>
      <c r="L30" s="104" t="s">
        <v>18</v>
      </c>
    </row>
    <row r="31">
      <c r="A31" s="101" t="s">
        <v>2135</v>
      </c>
      <c r="B31" s="104" t="s">
        <v>18</v>
      </c>
      <c r="C31" s="104" t="s">
        <v>18</v>
      </c>
      <c r="D31" s="104" t="s">
        <v>18</v>
      </c>
      <c r="E31" s="104" t="s">
        <v>18</v>
      </c>
      <c r="F31" s="104" t="s">
        <v>18</v>
      </c>
      <c r="G31" s="104" t="s">
        <v>18</v>
      </c>
      <c r="H31" s="104" t="s">
        <v>18</v>
      </c>
      <c r="I31" s="104" t="s">
        <v>18</v>
      </c>
      <c r="J31" s="104" t="s">
        <v>18</v>
      </c>
      <c r="K31" s="104" t="s">
        <v>18</v>
      </c>
      <c r="L31" s="104" t="s">
        <v>18</v>
      </c>
    </row>
    <row r="32">
      <c r="A32" s="101" t="s">
        <v>2136</v>
      </c>
      <c r="B32" s="104" t="s">
        <v>18</v>
      </c>
      <c r="C32" s="104" t="s">
        <v>18</v>
      </c>
      <c r="D32" s="104" t="s">
        <v>18</v>
      </c>
      <c r="E32" s="104" t="s">
        <v>18</v>
      </c>
      <c r="F32" s="104" t="s">
        <v>18</v>
      </c>
      <c r="G32" s="104" t="s">
        <v>18</v>
      </c>
      <c r="H32" s="104" t="s">
        <v>18</v>
      </c>
      <c r="I32" s="104" t="s">
        <v>18</v>
      </c>
      <c r="J32" s="104" t="s">
        <v>18</v>
      </c>
      <c r="K32" s="104" t="s">
        <v>18</v>
      </c>
      <c r="L32" s="104" t="s">
        <v>18</v>
      </c>
    </row>
    <row r="33">
      <c r="A33" s="101" t="s">
        <v>2137</v>
      </c>
      <c r="B33" s="104" t="s">
        <v>18</v>
      </c>
      <c r="C33" s="104" t="s">
        <v>18</v>
      </c>
      <c r="D33" s="104" t="s">
        <v>18</v>
      </c>
      <c r="E33" s="104" t="s">
        <v>18</v>
      </c>
      <c r="F33" s="104" t="s">
        <v>18</v>
      </c>
      <c r="G33" s="104" t="s">
        <v>18</v>
      </c>
      <c r="H33" s="104" t="s">
        <v>18</v>
      </c>
      <c r="I33" s="104" t="s">
        <v>18</v>
      </c>
      <c r="J33" s="104" t="s">
        <v>18</v>
      </c>
      <c r="K33" s="104" t="s">
        <v>18</v>
      </c>
      <c r="L33" s="104" t="s">
        <v>18</v>
      </c>
    </row>
    <row r="34">
      <c r="A34" s="101" t="s">
        <v>2138</v>
      </c>
      <c r="B34" s="104" t="s">
        <v>2970</v>
      </c>
      <c r="C34" s="104" t="s">
        <v>2971</v>
      </c>
      <c r="D34" s="104" t="s">
        <v>2972</v>
      </c>
      <c r="E34" s="104" t="s">
        <v>2973</v>
      </c>
      <c r="F34" s="104" t="s">
        <v>2974</v>
      </c>
      <c r="G34" s="104" t="s">
        <v>2975</v>
      </c>
      <c r="H34" s="104" t="s">
        <v>2976</v>
      </c>
      <c r="I34" s="104" t="s">
        <v>2977</v>
      </c>
      <c r="J34" s="104" t="s">
        <v>2978</v>
      </c>
      <c r="K34" s="104" t="s">
        <v>2979</v>
      </c>
      <c r="L34" s="104" t="s">
        <v>2980</v>
      </c>
    </row>
    <row r="35">
      <c r="A35" s="101" t="s">
        <v>2139</v>
      </c>
      <c r="B35" s="104" t="s">
        <v>2981</v>
      </c>
      <c r="C35" s="104" t="s">
        <v>2982</v>
      </c>
      <c r="D35" s="104" t="s">
        <v>2983</v>
      </c>
      <c r="E35" s="104" t="s">
        <v>2494</v>
      </c>
      <c r="F35" s="104" t="s">
        <v>2984</v>
      </c>
      <c r="G35" s="104" t="s">
        <v>2985</v>
      </c>
      <c r="H35" s="104" t="s">
        <v>2986</v>
      </c>
      <c r="I35" s="104" t="s">
        <v>2987</v>
      </c>
      <c r="J35" s="104" t="s">
        <v>2988</v>
      </c>
      <c r="K35" s="104" t="s">
        <v>2989</v>
      </c>
      <c r="L35" s="104" t="s">
        <v>2990</v>
      </c>
    </row>
    <row r="36">
      <c r="A36" s="101" t="s">
        <v>2140</v>
      </c>
      <c r="B36" s="104" t="s">
        <v>125</v>
      </c>
      <c r="C36" s="104" t="s">
        <v>125</v>
      </c>
      <c r="D36" s="104" t="s">
        <v>125</v>
      </c>
      <c r="E36" s="104" t="s">
        <v>125</v>
      </c>
      <c r="F36" s="104" t="s">
        <v>125</v>
      </c>
      <c r="G36" s="104" t="s">
        <v>125</v>
      </c>
      <c r="H36" s="104" t="s">
        <v>125</v>
      </c>
      <c r="I36" s="104" t="s">
        <v>125</v>
      </c>
      <c r="J36" s="104" t="s">
        <v>125</v>
      </c>
      <c r="K36" s="104" t="s">
        <v>125</v>
      </c>
      <c r="L36" s="104" t="s">
        <v>125</v>
      </c>
    </row>
    <row r="37">
      <c r="A37" s="101" t="s">
        <v>2141</v>
      </c>
      <c r="B37" s="104" t="s">
        <v>125</v>
      </c>
      <c r="C37" s="104" t="s">
        <v>125</v>
      </c>
      <c r="D37" s="104" t="s">
        <v>125</v>
      </c>
      <c r="E37" s="104" t="s">
        <v>125</v>
      </c>
      <c r="F37" s="104" t="s">
        <v>125</v>
      </c>
      <c r="G37" s="104" t="s">
        <v>125</v>
      </c>
      <c r="H37" s="104" t="s">
        <v>125</v>
      </c>
      <c r="I37" s="104" t="s">
        <v>125</v>
      </c>
      <c r="J37" s="104" t="s">
        <v>125</v>
      </c>
      <c r="K37" s="104" t="s">
        <v>125</v>
      </c>
      <c r="L37" s="104" t="s">
        <v>125</v>
      </c>
    </row>
    <row r="38">
      <c r="A38" s="101" t="s">
        <v>2607</v>
      </c>
      <c r="B38" s="104" t="s">
        <v>2991</v>
      </c>
      <c r="C38" s="104" t="s">
        <v>2992</v>
      </c>
      <c r="D38" s="104" t="s">
        <v>2993</v>
      </c>
      <c r="E38" s="104" t="s">
        <v>2994</v>
      </c>
      <c r="F38" s="104" t="s">
        <v>2995</v>
      </c>
      <c r="G38" s="104" t="s">
        <v>2996</v>
      </c>
      <c r="H38" s="104" t="s">
        <v>2997</v>
      </c>
      <c r="I38" s="104" t="s">
        <v>2998</v>
      </c>
      <c r="J38" s="104" t="s">
        <v>2999</v>
      </c>
      <c r="K38" s="104" t="s">
        <v>3000</v>
      </c>
      <c r="L38" s="104" t="s">
        <v>3001</v>
      </c>
    </row>
    <row r="39">
      <c r="A39" s="101" t="s">
        <v>2153</v>
      </c>
      <c r="B39" s="104" t="s">
        <v>3002</v>
      </c>
      <c r="C39" s="104" t="s">
        <v>3003</v>
      </c>
      <c r="D39" s="104" t="s">
        <v>3004</v>
      </c>
      <c r="E39" s="104" t="s">
        <v>3005</v>
      </c>
      <c r="F39" s="104" t="s">
        <v>3006</v>
      </c>
      <c r="G39" s="104" t="s">
        <v>3007</v>
      </c>
      <c r="H39" s="104" t="s">
        <v>3008</v>
      </c>
      <c r="I39" s="104" t="s">
        <v>3009</v>
      </c>
      <c r="J39" s="104" t="s">
        <v>3010</v>
      </c>
      <c r="K39" s="104" t="s">
        <v>3011</v>
      </c>
      <c r="L39" s="104" t="s">
        <v>3012</v>
      </c>
    </row>
    <row r="40">
      <c r="A40" s="101" t="s">
        <v>2154</v>
      </c>
      <c r="B40" s="104" t="s">
        <v>3013</v>
      </c>
      <c r="C40" s="104" t="s">
        <v>3014</v>
      </c>
      <c r="D40" s="104" t="s">
        <v>3015</v>
      </c>
      <c r="E40" s="104" t="s">
        <v>3016</v>
      </c>
      <c r="F40" s="104" t="s">
        <v>3017</v>
      </c>
      <c r="G40" s="104" t="s">
        <v>3018</v>
      </c>
      <c r="H40" s="104" t="s">
        <v>3019</v>
      </c>
      <c r="I40" s="104" t="s">
        <v>3020</v>
      </c>
      <c r="J40" s="104" t="s">
        <v>3021</v>
      </c>
      <c r="K40" s="104" t="s">
        <v>3022</v>
      </c>
      <c r="L40" s="104" t="s">
        <v>3023</v>
      </c>
    </row>
    <row r="41">
      <c r="A41" s="101" t="s">
        <v>2155</v>
      </c>
      <c r="B41" s="104" t="s">
        <v>3024</v>
      </c>
      <c r="C41" s="104" t="s">
        <v>3025</v>
      </c>
      <c r="D41" s="104" t="s">
        <v>3026</v>
      </c>
      <c r="E41" s="104" t="s">
        <v>3027</v>
      </c>
      <c r="F41" s="104" t="s">
        <v>3028</v>
      </c>
      <c r="G41" s="104" t="s">
        <v>3029</v>
      </c>
      <c r="H41" s="104" t="s">
        <v>3030</v>
      </c>
      <c r="I41" s="104" t="s">
        <v>3031</v>
      </c>
      <c r="J41" s="104" t="s">
        <v>3032</v>
      </c>
      <c r="K41" s="104" t="s">
        <v>3033</v>
      </c>
      <c r="L41" s="104" t="s">
        <v>3034</v>
      </c>
    </row>
    <row r="42">
      <c r="A42" s="101" t="s">
        <v>2156</v>
      </c>
      <c r="B42" s="104" t="s">
        <v>125</v>
      </c>
      <c r="C42" s="104" t="s">
        <v>125</v>
      </c>
      <c r="D42" s="104" t="s">
        <v>125</v>
      </c>
      <c r="E42" s="104" t="s">
        <v>125</v>
      </c>
      <c r="F42" s="104" t="s">
        <v>125</v>
      </c>
      <c r="G42" s="104" t="s">
        <v>125</v>
      </c>
      <c r="H42" s="104" t="s">
        <v>125</v>
      </c>
      <c r="I42" s="104" t="s">
        <v>125</v>
      </c>
      <c r="J42" s="104" t="s">
        <v>125</v>
      </c>
      <c r="K42" s="104" t="s">
        <v>125</v>
      </c>
      <c r="L42" s="104" t="s">
        <v>125</v>
      </c>
    </row>
    <row r="43">
      <c r="A43" s="101" t="s">
        <v>2157</v>
      </c>
      <c r="B43" s="104" t="s">
        <v>3035</v>
      </c>
      <c r="C43" s="104" t="s">
        <v>3036</v>
      </c>
      <c r="D43" s="104" t="s">
        <v>3037</v>
      </c>
      <c r="E43" s="104" t="s">
        <v>3038</v>
      </c>
      <c r="F43" s="104" t="s">
        <v>3039</v>
      </c>
      <c r="G43" s="104" t="s">
        <v>3040</v>
      </c>
      <c r="H43" s="104" t="s">
        <v>3041</v>
      </c>
      <c r="I43" s="104" t="s">
        <v>3042</v>
      </c>
      <c r="J43" s="104" t="s">
        <v>3043</v>
      </c>
      <c r="K43" s="104" t="s">
        <v>3044</v>
      </c>
      <c r="L43" s="104" t="s">
        <v>3045</v>
      </c>
    </row>
    <row r="44">
      <c r="A44" s="101" t="s">
        <v>2158</v>
      </c>
      <c r="B44" s="104" t="s">
        <v>3046</v>
      </c>
      <c r="C44" s="104" t="s">
        <v>3047</v>
      </c>
      <c r="D44" s="104" t="s">
        <v>3048</v>
      </c>
      <c r="E44" s="104" t="s">
        <v>3049</v>
      </c>
      <c r="F44" s="104" t="s">
        <v>3050</v>
      </c>
      <c r="G44" s="104" t="s">
        <v>3051</v>
      </c>
      <c r="H44" s="104" t="s">
        <v>3052</v>
      </c>
      <c r="I44" s="104" t="s">
        <v>813</v>
      </c>
      <c r="J44" s="104" t="s">
        <v>3053</v>
      </c>
      <c r="K44" s="104" t="s">
        <v>3054</v>
      </c>
      <c r="L44" s="104" t="s">
        <v>3055</v>
      </c>
    </row>
    <row r="45">
      <c r="A45" s="101" t="s">
        <v>2159</v>
      </c>
      <c r="B45" s="104" t="s">
        <v>3056</v>
      </c>
      <c r="C45" s="104" t="s">
        <v>3057</v>
      </c>
      <c r="D45" s="104" t="s">
        <v>3058</v>
      </c>
      <c r="E45" s="104" t="s">
        <v>3059</v>
      </c>
      <c r="F45" s="104" t="s">
        <v>3060</v>
      </c>
      <c r="G45" s="104" t="s">
        <v>3061</v>
      </c>
      <c r="H45" s="104" t="s">
        <v>3062</v>
      </c>
      <c r="I45" s="104" t="s">
        <v>3063</v>
      </c>
      <c r="J45" s="104" t="s">
        <v>3064</v>
      </c>
      <c r="K45" s="104" t="s">
        <v>3065</v>
      </c>
      <c r="L45" s="104" t="s">
        <v>3066</v>
      </c>
    </row>
    <row r="46">
      <c r="A46" s="101" t="s">
        <v>2160</v>
      </c>
      <c r="B46" s="104" t="s">
        <v>125</v>
      </c>
      <c r="C46" s="104" t="s">
        <v>125</v>
      </c>
      <c r="D46" s="104" t="s">
        <v>125</v>
      </c>
      <c r="E46" s="104" t="s">
        <v>125</v>
      </c>
      <c r="F46" s="104" t="s">
        <v>125</v>
      </c>
      <c r="G46" s="104" t="s">
        <v>125</v>
      </c>
      <c r="H46" s="104" t="s">
        <v>125</v>
      </c>
      <c r="I46" s="104" t="s">
        <v>125</v>
      </c>
      <c r="J46" s="104" t="s">
        <v>125</v>
      </c>
      <c r="K46" s="104" t="s">
        <v>125</v>
      </c>
      <c r="L46" s="104" t="s">
        <v>125</v>
      </c>
    </row>
    <row r="47">
      <c r="A47" s="101" t="s">
        <v>2161</v>
      </c>
      <c r="B47" s="104" t="s">
        <v>3067</v>
      </c>
      <c r="C47" s="104" t="s">
        <v>2144</v>
      </c>
      <c r="D47" s="104" t="s">
        <v>2272</v>
      </c>
      <c r="E47" s="104" t="s">
        <v>3068</v>
      </c>
      <c r="F47" s="104" t="s">
        <v>2149</v>
      </c>
      <c r="G47" s="104" t="s">
        <v>2276</v>
      </c>
      <c r="H47" s="104" t="s">
        <v>3069</v>
      </c>
      <c r="I47" s="104" t="s">
        <v>3070</v>
      </c>
      <c r="J47" s="104" t="s">
        <v>2346</v>
      </c>
      <c r="K47" s="104" t="s">
        <v>3071</v>
      </c>
      <c r="L47" s="104" t="s">
        <v>2340</v>
      </c>
    </row>
    <row r="48">
      <c r="A48" s="101" t="s">
        <v>2173</v>
      </c>
      <c r="B48" s="104" t="s">
        <v>125</v>
      </c>
      <c r="C48" s="104" t="s">
        <v>125</v>
      </c>
      <c r="D48" s="104" t="s">
        <v>125</v>
      </c>
      <c r="E48" s="104" t="s">
        <v>125</v>
      </c>
      <c r="F48" s="104" t="s">
        <v>125</v>
      </c>
      <c r="G48" s="104" t="s">
        <v>125</v>
      </c>
      <c r="H48" s="104" t="s">
        <v>125</v>
      </c>
      <c r="I48" s="104" t="s">
        <v>125</v>
      </c>
      <c r="J48" s="104" t="s">
        <v>125</v>
      </c>
      <c r="K48" s="104" t="s">
        <v>125</v>
      </c>
      <c r="L48" s="104" t="s">
        <v>125</v>
      </c>
    </row>
    <row r="49">
      <c r="A49" s="101" t="s">
        <v>2185</v>
      </c>
      <c r="B49" s="104" t="s">
        <v>18</v>
      </c>
      <c r="C49" s="104" t="s">
        <v>18</v>
      </c>
      <c r="D49" s="104" t="s">
        <v>18</v>
      </c>
      <c r="E49" s="104" t="s">
        <v>18</v>
      </c>
      <c r="F49" s="104" t="s">
        <v>18</v>
      </c>
      <c r="G49" s="104" t="s">
        <v>18</v>
      </c>
      <c r="H49" s="104" t="s">
        <v>18</v>
      </c>
      <c r="I49" s="104" t="s">
        <v>18</v>
      </c>
      <c r="J49" s="104" t="s">
        <v>18</v>
      </c>
      <c r="K49" s="104" t="s">
        <v>18</v>
      </c>
      <c r="L49" s="104" t="s">
        <v>18</v>
      </c>
    </row>
    <row r="50">
      <c r="A50" s="101" t="s">
        <v>2195</v>
      </c>
      <c r="B50" s="104" t="s">
        <v>3067</v>
      </c>
      <c r="C50" s="104" t="s">
        <v>2144</v>
      </c>
      <c r="D50" s="104" t="s">
        <v>2272</v>
      </c>
      <c r="E50" s="104" t="s">
        <v>3068</v>
      </c>
      <c r="F50" s="104" t="s">
        <v>2149</v>
      </c>
      <c r="G50" s="104" t="s">
        <v>2276</v>
      </c>
      <c r="H50" s="104" t="s">
        <v>3069</v>
      </c>
      <c r="I50" s="104" t="s">
        <v>3070</v>
      </c>
      <c r="J50" s="104" t="s">
        <v>2346</v>
      </c>
      <c r="K50" s="104" t="s">
        <v>3071</v>
      </c>
      <c r="L50" s="104" t="s">
        <v>2340</v>
      </c>
    </row>
    <row r="51">
      <c r="A51" s="101" t="s">
        <v>2196</v>
      </c>
      <c r="B51" s="104" t="s">
        <v>18</v>
      </c>
      <c r="C51" s="104" t="s">
        <v>18</v>
      </c>
      <c r="D51" s="104" t="s">
        <v>18</v>
      </c>
      <c r="E51" s="104" t="s">
        <v>18</v>
      </c>
      <c r="F51" s="104" t="s">
        <v>18</v>
      </c>
      <c r="G51" s="104" t="s">
        <v>18</v>
      </c>
      <c r="H51" s="104" t="s">
        <v>18</v>
      </c>
      <c r="I51" s="104" t="s">
        <v>18</v>
      </c>
      <c r="J51" s="104" t="s">
        <v>18</v>
      </c>
      <c r="K51" s="104" t="s">
        <v>18</v>
      </c>
      <c r="L51" s="104" t="s">
        <v>18</v>
      </c>
    </row>
    <row r="52">
      <c r="A52" s="101" t="s">
        <v>2206</v>
      </c>
      <c r="B52" s="104" t="s">
        <v>125</v>
      </c>
      <c r="C52" s="104" t="s">
        <v>125</v>
      </c>
      <c r="D52" s="104" t="s">
        <v>125</v>
      </c>
      <c r="E52" s="104" t="s">
        <v>125</v>
      </c>
      <c r="F52" s="104" t="s">
        <v>125</v>
      </c>
      <c r="G52" s="104" t="s">
        <v>125</v>
      </c>
      <c r="H52" s="104" t="s">
        <v>125</v>
      </c>
      <c r="I52" s="104" t="s">
        <v>125</v>
      </c>
      <c r="J52" s="104" t="s">
        <v>125</v>
      </c>
      <c r="K52" s="104" t="s">
        <v>125</v>
      </c>
      <c r="L52" s="104" t="s">
        <v>125</v>
      </c>
    </row>
    <row r="53">
      <c r="A53" s="101" t="s">
        <v>2207</v>
      </c>
      <c r="B53" s="104" t="s">
        <v>125</v>
      </c>
      <c r="C53" s="104" t="s">
        <v>125</v>
      </c>
      <c r="D53" s="104" t="s">
        <v>125</v>
      </c>
      <c r="E53" s="104" t="s">
        <v>125</v>
      </c>
      <c r="F53" s="104" t="s">
        <v>125</v>
      </c>
      <c r="G53" s="104" t="s">
        <v>125</v>
      </c>
      <c r="H53" s="104" t="s">
        <v>125</v>
      </c>
      <c r="I53" s="104" t="s">
        <v>125</v>
      </c>
      <c r="J53" s="104" t="s">
        <v>125</v>
      </c>
      <c r="K53" s="104" t="s">
        <v>125</v>
      </c>
      <c r="L53" s="104" t="s">
        <v>125</v>
      </c>
    </row>
    <row r="54">
      <c r="A54" s="101" t="s">
        <v>2696</v>
      </c>
      <c r="B54" s="104" t="s">
        <v>18</v>
      </c>
      <c r="C54" s="104" t="s">
        <v>18</v>
      </c>
      <c r="D54" s="104" t="s">
        <v>18</v>
      </c>
      <c r="E54" s="104" t="s">
        <v>18</v>
      </c>
      <c r="F54" s="104" t="s">
        <v>18</v>
      </c>
      <c r="G54" s="104" t="s">
        <v>18</v>
      </c>
      <c r="H54" s="104" t="s">
        <v>18</v>
      </c>
      <c r="I54" s="104" t="s">
        <v>18</v>
      </c>
      <c r="J54" s="104" t="s">
        <v>18</v>
      </c>
      <c r="K54" s="104" t="s">
        <v>18</v>
      </c>
      <c r="L54" s="104" t="s">
        <v>18</v>
      </c>
    </row>
    <row r="55">
      <c r="A55" s="101" t="s">
        <v>2233</v>
      </c>
      <c r="B55" s="104" t="s">
        <v>3072</v>
      </c>
      <c r="C55" s="104" t="s">
        <v>3073</v>
      </c>
      <c r="D55" s="104" t="s">
        <v>3074</v>
      </c>
      <c r="E55" s="104" t="s">
        <v>3075</v>
      </c>
      <c r="F55" s="104" t="s">
        <v>3076</v>
      </c>
      <c r="G55" s="104" t="s">
        <v>3077</v>
      </c>
      <c r="H55" s="104" t="s">
        <v>3078</v>
      </c>
      <c r="I55" s="104" t="s">
        <v>3079</v>
      </c>
      <c r="J55" s="104" t="s">
        <v>3080</v>
      </c>
      <c r="K55" s="104" t="s">
        <v>3081</v>
      </c>
      <c r="L55" s="104" t="s">
        <v>3082</v>
      </c>
    </row>
    <row r="56">
      <c r="A56" s="101" t="s">
        <v>2234</v>
      </c>
      <c r="B56" s="104" t="s">
        <v>3083</v>
      </c>
      <c r="C56" s="104" t="s">
        <v>3073</v>
      </c>
      <c r="D56" s="104" t="s">
        <v>2119</v>
      </c>
      <c r="E56" s="104" t="s">
        <v>3084</v>
      </c>
      <c r="F56" s="104" t="s">
        <v>3085</v>
      </c>
      <c r="G56" s="104" t="s">
        <v>3086</v>
      </c>
      <c r="H56" s="104" t="s">
        <v>3087</v>
      </c>
      <c r="I56" s="104" t="s">
        <v>3088</v>
      </c>
      <c r="J56" s="104" t="s">
        <v>3089</v>
      </c>
      <c r="K56" s="104" t="s">
        <v>3090</v>
      </c>
      <c r="L56" s="104" t="s">
        <v>3091</v>
      </c>
    </row>
    <row r="57">
      <c r="A57" s="101" t="s">
        <v>2235</v>
      </c>
      <c r="B57" s="104" t="s">
        <v>3092</v>
      </c>
      <c r="C57" s="104" t="s">
        <v>125</v>
      </c>
      <c r="D57" s="104" t="s">
        <v>3093</v>
      </c>
      <c r="E57" s="104" t="s">
        <v>3094</v>
      </c>
      <c r="F57" s="104" t="s">
        <v>3095</v>
      </c>
      <c r="G57" s="104" t="s">
        <v>3096</v>
      </c>
      <c r="H57" s="104" t="s">
        <v>2021</v>
      </c>
      <c r="I57" s="104" t="s">
        <v>3097</v>
      </c>
      <c r="J57" s="104" t="s">
        <v>2176</v>
      </c>
      <c r="K57" s="104" t="s">
        <v>3098</v>
      </c>
      <c r="L57" s="104" t="s">
        <v>3099</v>
      </c>
    </row>
    <row r="58">
      <c r="A58" s="101" t="s">
        <v>2236</v>
      </c>
      <c r="B58" s="104" t="s">
        <v>125</v>
      </c>
      <c r="C58" s="104" t="s">
        <v>125</v>
      </c>
      <c r="D58" s="104" t="s">
        <v>125</v>
      </c>
      <c r="E58" s="104" t="s">
        <v>125</v>
      </c>
      <c r="F58" s="104" t="s">
        <v>125</v>
      </c>
      <c r="G58" s="104" t="s">
        <v>125</v>
      </c>
      <c r="H58" s="104" t="s">
        <v>125</v>
      </c>
      <c r="I58" s="104" t="s">
        <v>125</v>
      </c>
      <c r="J58" s="104" t="s">
        <v>125</v>
      </c>
      <c r="K58" s="104" t="s">
        <v>125</v>
      </c>
      <c r="L58" s="104" t="s">
        <v>125</v>
      </c>
    </row>
    <row r="59">
      <c r="A59" s="101" t="s">
        <v>2237</v>
      </c>
      <c r="B59" s="104" t="s">
        <v>3100</v>
      </c>
      <c r="C59" s="104" t="s">
        <v>3101</v>
      </c>
      <c r="D59" s="104" t="s">
        <v>3102</v>
      </c>
      <c r="E59" s="104" t="s">
        <v>3103</v>
      </c>
      <c r="F59" s="104" t="s">
        <v>3104</v>
      </c>
      <c r="G59" s="104" t="s">
        <v>3105</v>
      </c>
      <c r="H59" s="104" t="s">
        <v>3106</v>
      </c>
      <c r="I59" s="104" t="s">
        <v>3107</v>
      </c>
      <c r="J59" s="104" t="s">
        <v>3108</v>
      </c>
      <c r="K59" s="104" t="s">
        <v>3109</v>
      </c>
      <c r="L59" s="104" t="s">
        <v>3110</v>
      </c>
    </row>
    <row r="60">
      <c r="A60" s="101" t="s">
        <v>2238</v>
      </c>
      <c r="B60" s="104" t="s">
        <v>2744</v>
      </c>
      <c r="C60" s="104" t="s">
        <v>2744</v>
      </c>
      <c r="D60" s="104" t="s">
        <v>2744</v>
      </c>
      <c r="E60" s="104" t="s">
        <v>2744</v>
      </c>
      <c r="F60" s="104" t="s">
        <v>2744</v>
      </c>
      <c r="G60" s="104" t="s">
        <v>2744</v>
      </c>
      <c r="H60" s="104" t="s">
        <v>18</v>
      </c>
      <c r="I60" s="104" t="s">
        <v>2744</v>
      </c>
      <c r="J60" s="104" t="s">
        <v>2744</v>
      </c>
      <c r="K60" s="104" t="s">
        <v>2744</v>
      </c>
      <c r="L60" s="104" t="s">
        <v>2744</v>
      </c>
    </row>
    <row r="61">
      <c r="A61" s="101" t="s">
        <v>2239</v>
      </c>
      <c r="B61" s="104" t="s">
        <v>3111</v>
      </c>
      <c r="C61" s="104" t="s">
        <v>3112</v>
      </c>
      <c r="D61" s="104" t="s">
        <v>3113</v>
      </c>
      <c r="E61" s="104" t="s">
        <v>3114</v>
      </c>
      <c r="F61" s="104" t="s">
        <v>3115</v>
      </c>
      <c r="G61" s="104" t="s">
        <v>3116</v>
      </c>
      <c r="H61" s="104" t="s">
        <v>3117</v>
      </c>
      <c r="I61" s="104" t="s">
        <v>3118</v>
      </c>
      <c r="J61" s="104" t="s">
        <v>3119</v>
      </c>
      <c r="K61" s="104" t="s">
        <v>3120</v>
      </c>
      <c r="L61" s="104" t="s">
        <v>3121</v>
      </c>
    </row>
    <row r="62">
      <c r="A62" s="101" t="s">
        <v>2240</v>
      </c>
      <c r="B62" s="104" t="s">
        <v>18</v>
      </c>
      <c r="C62" s="104" t="s">
        <v>18</v>
      </c>
      <c r="D62" s="104" t="s">
        <v>18</v>
      </c>
      <c r="E62" s="104" t="s">
        <v>18</v>
      </c>
      <c r="F62" s="104" t="s">
        <v>18</v>
      </c>
      <c r="G62" s="104" t="s">
        <v>18</v>
      </c>
      <c r="H62" s="104" t="s">
        <v>18</v>
      </c>
      <c r="I62" s="104" t="s">
        <v>18</v>
      </c>
      <c r="J62" s="104" t="s">
        <v>18</v>
      </c>
      <c r="K62" s="104" t="s">
        <v>18</v>
      </c>
      <c r="L62" s="104" t="s">
        <v>18</v>
      </c>
    </row>
    <row r="63">
      <c r="A63" s="101" t="s">
        <v>2241</v>
      </c>
      <c r="B63" s="104" t="s">
        <v>3122</v>
      </c>
      <c r="C63" s="104" t="s">
        <v>3123</v>
      </c>
      <c r="D63" s="104" t="s">
        <v>3124</v>
      </c>
      <c r="E63" s="104" t="s">
        <v>3125</v>
      </c>
      <c r="F63" s="104" t="s">
        <v>3126</v>
      </c>
      <c r="G63" s="104" t="s">
        <v>3127</v>
      </c>
      <c r="H63" s="104" t="s">
        <v>3128</v>
      </c>
      <c r="I63" s="104" t="s">
        <v>3129</v>
      </c>
      <c r="J63" s="104" t="s">
        <v>3130</v>
      </c>
      <c r="K63" s="104" t="s">
        <v>3131</v>
      </c>
      <c r="L63" s="104" t="s">
        <v>3132</v>
      </c>
    </row>
    <row r="64">
      <c r="A64" s="101" t="s">
        <v>2769</v>
      </c>
      <c r="B64" s="104" t="s">
        <v>450</v>
      </c>
      <c r="C64" s="104" t="s">
        <v>451</v>
      </c>
      <c r="D64" s="104" t="s">
        <v>452</v>
      </c>
      <c r="E64" s="104" t="s">
        <v>453</v>
      </c>
      <c r="F64" s="104" t="s">
        <v>454</v>
      </c>
      <c r="G64" s="104" t="s">
        <v>455</v>
      </c>
      <c r="H64" s="104" t="s">
        <v>456</v>
      </c>
      <c r="I64" s="104" t="s">
        <v>457</v>
      </c>
      <c r="J64" s="104" t="s">
        <v>458</v>
      </c>
      <c r="K64" s="104" t="s">
        <v>459</v>
      </c>
      <c r="L64" s="104" t="s">
        <v>460</v>
      </c>
    </row>
    <row r="65">
      <c r="A65" s="101" t="s">
        <v>2770</v>
      </c>
      <c r="B65" s="104" t="s">
        <v>461</v>
      </c>
      <c r="C65" s="104" t="s">
        <v>462</v>
      </c>
      <c r="D65" s="104" t="s">
        <v>463</v>
      </c>
      <c r="E65" s="104" t="s">
        <v>464</v>
      </c>
      <c r="F65" s="104" t="s">
        <v>465</v>
      </c>
      <c r="G65" s="104" t="s">
        <v>466</v>
      </c>
      <c r="H65" s="104" t="s">
        <v>467</v>
      </c>
      <c r="I65" s="104" t="s">
        <v>468</v>
      </c>
      <c r="J65" s="104" t="s">
        <v>469</v>
      </c>
      <c r="K65" s="104" t="s">
        <v>470</v>
      </c>
      <c r="L65" s="104" t="s">
        <v>471</v>
      </c>
    </row>
    <row r="66">
      <c r="A66" s="101" t="s">
        <v>2771</v>
      </c>
      <c r="B66" s="104" t="s">
        <v>3133</v>
      </c>
      <c r="C66" s="104" t="s">
        <v>3134</v>
      </c>
      <c r="D66" s="104" t="s">
        <v>3135</v>
      </c>
      <c r="E66" s="104" t="s">
        <v>3136</v>
      </c>
      <c r="F66" s="104" t="s">
        <v>3137</v>
      </c>
      <c r="G66" s="104" t="s">
        <v>3138</v>
      </c>
      <c r="H66" s="104" t="s">
        <v>3139</v>
      </c>
      <c r="I66" s="104" t="s">
        <v>3140</v>
      </c>
      <c r="J66" s="104" t="s">
        <v>3141</v>
      </c>
      <c r="K66" s="104" t="s">
        <v>3142</v>
      </c>
      <c r="L66" s="104" t="s">
        <v>3143</v>
      </c>
    </row>
    <row r="67">
      <c r="A67" s="105" t="s">
        <v>2783</v>
      </c>
      <c r="B67" s="130" t="s">
        <v>3144</v>
      </c>
      <c r="C67" s="127" t="s">
        <v>3145</v>
      </c>
      <c r="D67" s="127" t="s">
        <v>3146</v>
      </c>
      <c r="E67" s="127" t="s">
        <v>3147</v>
      </c>
      <c r="F67" s="127" t="s">
        <v>3148</v>
      </c>
      <c r="G67" s="127" t="s">
        <v>3149</v>
      </c>
      <c r="H67" s="127" t="s">
        <v>3150</v>
      </c>
      <c r="I67" s="127" t="s">
        <v>3151</v>
      </c>
      <c r="J67" s="127" t="s">
        <v>3152</v>
      </c>
      <c r="K67" s="127" t="s">
        <v>3153</v>
      </c>
      <c r="L67" s="127" t="s">
        <v>3154</v>
      </c>
    </row>
    <row r="69">
      <c r="A69" s="308" t="s">
        <v>436</v>
      </c>
    </row>
    <row r="70">
      <c r="A70" s="83" t="s">
        <v>3155</v>
      </c>
    </row>
    <row r="71">
      <c r="A71" s="326"/>
    </row>
    <row r="72">
      <c r="A72" s="327"/>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74"/>
  <sheetViews>
    <sheetView showGridLines="0" zoomScaleNormal="100" zoomScaleSheetLayoutView="75" workbookViewId="0">
      <selection activeCell="M1" sqref="M1:M1048576"/>
    </sheetView>
  </sheetViews>
  <sheetFormatPr defaultRowHeight="15" x14ac:dyDescent="0.25"/>
  <cols>
    <col min="1" max="1" width="50.7109375" customWidth="1" style="296"/>
    <col min="2" max="13" width="14.7109375" customWidth="1" style="296"/>
    <col min="14" max="16384" width="9.140625" customWidth="1" style="296"/>
  </cols>
  <sheetData>
    <row r="1" s="80" customFormat="1">
      <c r="A1" s="297" t="s">
        <v>2394</v>
      </c>
      <c r="B1" s="297"/>
      <c r="C1" s="297"/>
      <c r="M1" s="85" t="s">
        <v>1</v>
      </c>
    </row>
    <row r="2" s="81" customFormat="1">
      <c r="A2" s="324" t="s">
        <v>2395</v>
      </c>
      <c r="B2" s="325"/>
      <c r="C2" s="325"/>
      <c r="M2" s="87" t="s">
        <v>3</v>
      </c>
    </row>
    <row r="3" s="80" customFormat="1">
      <c r="A3" s="298" t="s">
        <v>4</v>
      </c>
      <c r="B3" s="300" t="e">
        <f>SUBSTITUTE(#REF!,"Source","CRF")</f>
        <v>#REF!</v>
      </c>
      <c r="C3" s="84"/>
    </row>
    <row r="4" s="80" customFormat="1">
      <c r="A4" s="297"/>
      <c r="B4" s="297"/>
      <c r="C4" s="328"/>
      <c r="J4" s="315"/>
    </row>
    <row r="5" ht="30" customHeight="1">
      <c r="A5" s="305" t="s">
        <v>192</v>
      </c>
      <c r="B5" s="131" t="s">
        <v>6</v>
      </c>
      <c r="C5" s="114" t="s">
        <v>7</v>
      </c>
      <c r="D5" s="114" t="s">
        <v>8</v>
      </c>
      <c r="E5" s="114" t="s">
        <v>9</v>
      </c>
      <c r="F5" s="114" t="s">
        <v>10</v>
      </c>
      <c r="G5" s="114" t="s">
        <v>11</v>
      </c>
      <c r="H5" s="114" t="s">
        <v>12</v>
      </c>
      <c r="I5" s="114" t="s">
        <v>13</v>
      </c>
      <c r="J5" s="114" t="s">
        <v>14</v>
      </c>
      <c r="K5" s="114" t="s">
        <v>15</v>
      </c>
      <c r="L5" s="114" t="s">
        <v>16</v>
      </c>
      <c r="M5" s="114" t="s">
        <v>17</v>
      </c>
    </row>
    <row r="6">
      <c r="A6" s="306"/>
      <c r="B6" s="89" t="s">
        <v>18</v>
      </c>
      <c r="C6" s="116" t="s">
        <v>18</v>
      </c>
      <c r="D6" s="116" t="s">
        <v>18</v>
      </c>
      <c r="E6" s="116" t="s">
        <v>18</v>
      </c>
      <c r="F6" s="116" t="s">
        <v>18</v>
      </c>
      <c r="G6" s="116" t="s">
        <v>18</v>
      </c>
      <c r="H6" s="116" t="s">
        <v>18</v>
      </c>
      <c r="I6" s="116" t="s">
        <v>18</v>
      </c>
      <c r="J6" s="116" t="s">
        <v>18</v>
      </c>
      <c r="K6" s="116" t="s">
        <v>18</v>
      </c>
      <c r="L6" s="116" t="s">
        <v>18</v>
      </c>
      <c r="M6" s="116" t="s">
        <v>2396</v>
      </c>
    </row>
    <row r="7">
      <c r="A7" s="93" t="s">
        <v>1984</v>
      </c>
      <c r="B7" s="95" t="s">
        <v>2397</v>
      </c>
      <c r="C7" s="134" t="s">
        <v>2398</v>
      </c>
      <c r="D7" s="134" t="s">
        <v>2399</v>
      </c>
      <c r="E7" s="134" t="s">
        <v>2400</v>
      </c>
      <c r="F7" s="134" t="s">
        <v>2401</v>
      </c>
      <c r="G7" s="134" t="s">
        <v>2402</v>
      </c>
      <c r="H7" s="134" t="s">
        <v>2403</v>
      </c>
      <c r="I7" s="134" t="s">
        <v>2404</v>
      </c>
      <c r="J7" s="134" t="s">
        <v>2405</v>
      </c>
      <c r="K7" s="122" t="s">
        <v>2406</v>
      </c>
      <c r="L7" s="122" t="s">
        <v>2407</v>
      </c>
      <c r="M7" s="122" t="s">
        <v>2408</v>
      </c>
    </row>
    <row r="8">
      <c r="A8" s="101" t="s">
        <v>1996</v>
      </c>
      <c r="B8" s="104" t="s">
        <v>2409</v>
      </c>
      <c r="C8" s="104" t="s">
        <v>2410</v>
      </c>
      <c r="D8" s="104" t="s">
        <v>2411</v>
      </c>
      <c r="E8" s="104" t="s">
        <v>2412</v>
      </c>
      <c r="F8" s="104" t="s">
        <v>2413</v>
      </c>
      <c r="G8" s="104" t="s">
        <v>2414</v>
      </c>
      <c r="H8" s="104" t="s">
        <v>2415</v>
      </c>
      <c r="I8" s="104" t="s">
        <v>2416</v>
      </c>
      <c r="J8" s="104" t="s">
        <v>2417</v>
      </c>
      <c r="K8" s="104" t="s">
        <v>2418</v>
      </c>
      <c r="L8" s="104" t="s">
        <v>2419</v>
      </c>
      <c r="M8" s="104" t="s">
        <v>2420</v>
      </c>
    </row>
    <row r="9">
      <c r="A9" s="101" t="s">
        <v>2008</v>
      </c>
      <c r="B9" s="104" t="s">
        <v>2421</v>
      </c>
      <c r="C9" s="104" t="s">
        <v>2422</v>
      </c>
      <c r="D9" s="104" t="s">
        <v>2423</v>
      </c>
      <c r="E9" s="104" t="s">
        <v>2424</v>
      </c>
      <c r="F9" s="104" t="s">
        <v>2425</v>
      </c>
      <c r="G9" s="104" t="s">
        <v>2426</v>
      </c>
      <c r="H9" s="104" t="s">
        <v>2427</v>
      </c>
      <c r="I9" s="104" t="s">
        <v>2428</v>
      </c>
      <c r="J9" s="104" t="s">
        <v>2429</v>
      </c>
      <c r="K9" s="104" t="s">
        <v>2430</v>
      </c>
      <c r="L9" s="104" t="s">
        <v>2431</v>
      </c>
      <c r="M9" s="104" t="s">
        <v>2432</v>
      </c>
    </row>
    <row r="10">
      <c r="A10" s="101" t="s">
        <v>2013</v>
      </c>
      <c r="B10" s="104" t="s">
        <v>2433</v>
      </c>
      <c r="C10" s="104" t="s">
        <v>2434</v>
      </c>
      <c r="D10" s="104" t="s">
        <v>2435</v>
      </c>
      <c r="E10" s="104" t="s">
        <v>2436</v>
      </c>
      <c r="F10" s="104" t="s">
        <v>2437</v>
      </c>
      <c r="G10" s="104" t="s">
        <v>2438</v>
      </c>
      <c r="H10" s="104" t="s">
        <v>2439</v>
      </c>
      <c r="I10" s="104" t="s">
        <v>2440</v>
      </c>
      <c r="J10" s="104" t="s">
        <v>2441</v>
      </c>
      <c r="K10" s="104" t="s">
        <v>2442</v>
      </c>
      <c r="L10" s="104" t="s">
        <v>2443</v>
      </c>
      <c r="M10" s="104" t="s">
        <v>2444</v>
      </c>
    </row>
    <row r="11">
      <c r="A11" s="101" t="s">
        <v>2023</v>
      </c>
      <c r="B11" s="104" t="s">
        <v>2445</v>
      </c>
      <c r="C11" s="104" t="s">
        <v>2446</v>
      </c>
      <c r="D11" s="104" t="s">
        <v>2447</v>
      </c>
      <c r="E11" s="104" t="s">
        <v>2448</v>
      </c>
      <c r="F11" s="104" t="s">
        <v>2449</v>
      </c>
      <c r="G11" s="104" t="s">
        <v>2450</v>
      </c>
      <c r="H11" s="104" t="s">
        <v>2451</v>
      </c>
      <c r="I11" s="104" t="s">
        <v>2452</v>
      </c>
      <c r="J11" s="104" t="s">
        <v>2453</v>
      </c>
      <c r="K11" s="104" t="s">
        <v>2454</v>
      </c>
      <c r="L11" s="104" t="s">
        <v>2455</v>
      </c>
      <c r="M11" s="104" t="s">
        <v>2456</v>
      </c>
    </row>
    <row r="12">
      <c r="A12" s="101" t="s">
        <v>2034</v>
      </c>
      <c r="B12" s="104" t="s">
        <v>2457</v>
      </c>
      <c r="C12" s="104" t="s">
        <v>2458</v>
      </c>
      <c r="D12" s="104" t="s">
        <v>2459</v>
      </c>
      <c r="E12" s="104" t="s">
        <v>2460</v>
      </c>
      <c r="F12" s="104" t="s">
        <v>2461</v>
      </c>
      <c r="G12" s="104" t="s">
        <v>2462</v>
      </c>
      <c r="H12" s="104" t="s">
        <v>2463</v>
      </c>
      <c r="I12" s="104" t="s">
        <v>2464</v>
      </c>
      <c r="J12" s="104" t="s">
        <v>2465</v>
      </c>
      <c r="K12" s="104" t="s">
        <v>2466</v>
      </c>
      <c r="L12" s="104" t="s">
        <v>2467</v>
      </c>
      <c r="M12" s="104" t="s">
        <v>2468</v>
      </c>
    </row>
    <row r="13">
      <c r="A13" s="101" t="s">
        <v>2046</v>
      </c>
      <c r="B13" s="104" t="s">
        <v>2469</v>
      </c>
      <c r="C13" s="104" t="s">
        <v>2470</v>
      </c>
      <c r="D13" s="104" t="s">
        <v>2471</v>
      </c>
      <c r="E13" s="104" t="s">
        <v>2472</v>
      </c>
      <c r="F13" s="104" t="s">
        <v>2473</v>
      </c>
      <c r="G13" s="104" t="s">
        <v>2474</v>
      </c>
      <c r="H13" s="104" t="s">
        <v>2475</v>
      </c>
      <c r="I13" s="104" t="s">
        <v>2476</v>
      </c>
      <c r="J13" s="104" t="s">
        <v>2477</v>
      </c>
      <c r="K13" s="104" t="s">
        <v>2478</v>
      </c>
      <c r="L13" s="104" t="s">
        <v>2479</v>
      </c>
      <c r="M13" s="104" t="s">
        <v>2480</v>
      </c>
    </row>
    <row r="14">
      <c r="A14" s="101" t="s">
        <v>2050</v>
      </c>
      <c r="B14" s="104" t="s">
        <v>2481</v>
      </c>
      <c r="C14" s="104" t="s">
        <v>2482</v>
      </c>
      <c r="D14" s="104" t="s">
        <v>2483</v>
      </c>
      <c r="E14" s="104" t="s">
        <v>128</v>
      </c>
      <c r="F14" s="104" t="s">
        <v>2484</v>
      </c>
      <c r="G14" s="104" t="s">
        <v>2485</v>
      </c>
      <c r="H14" s="104" t="s">
        <v>2486</v>
      </c>
      <c r="I14" s="104" t="s">
        <v>2487</v>
      </c>
      <c r="J14" s="104" t="s">
        <v>2488</v>
      </c>
      <c r="K14" s="104" t="s">
        <v>2489</v>
      </c>
      <c r="L14" s="104" t="s">
        <v>2490</v>
      </c>
      <c r="M14" s="104" t="s">
        <v>2491</v>
      </c>
    </row>
    <row r="15">
      <c r="A15" s="101" t="s">
        <v>2062</v>
      </c>
      <c r="B15" s="104" t="s">
        <v>2492</v>
      </c>
      <c r="C15" s="104" t="s">
        <v>2368</v>
      </c>
      <c r="D15" s="104" t="s">
        <v>2493</v>
      </c>
      <c r="E15" s="104" t="s">
        <v>2494</v>
      </c>
      <c r="F15" s="104" t="s">
        <v>2495</v>
      </c>
      <c r="G15" s="104" t="s">
        <v>548</v>
      </c>
      <c r="H15" s="104" t="s">
        <v>2496</v>
      </c>
      <c r="I15" s="104" t="s">
        <v>2497</v>
      </c>
      <c r="J15" s="104" t="s">
        <v>2367</v>
      </c>
      <c r="K15" s="104" t="s">
        <v>2498</v>
      </c>
      <c r="L15" s="104" t="s">
        <v>2499</v>
      </c>
      <c r="M15" s="104" t="s">
        <v>2500</v>
      </c>
    </row>
    <row r="16">
      <c r="A16" s="101" t="s">
        <v>2074</v>
      </c>
      <c r="B16" s="104" t="s">
        <v>2501</v>
      </c>
      <c r="C16" s="104" t="s">
        <v>2502</v>
      </c>
      <c r="D16" s="104" t="s">
        <v>2503</v>
      </c>
      <c r="E16" s="104" t="s">
        <v>2504</v>
      </c>
      <c r="F16" s="104" t="s">
        <v>2505</v>
      </c>
      <c r="G16" s="104" t="s">
        <v>2506</v>
      </c>
      <c r="H16" s="104" t="s">
        <v>2507</v>
      </c>
      <c r="I16" s="104" t="s">
        <v>2508</v>
      </c>
      <c r="J16" s="104" t="s">
        <v>2029</v>
      </c>
      <c r="K16" s="104" t="s">
        <v>2273</v>
      </c>
      <c r="L16" s="104" t="s">
        <v>2509</v>
      </c>
      <c r="M16" s="104" t="s">
        <v>2510</v>
      </c>
    </row>
    <row r="17">
      <c r="A17" s="101" t="s">
        <v>2085</v>
      </c>
      <c r="B17" s="104" t="s">
        <v>125</v>
      </c>
      <c r="C17" s="104" t="s">
        <v>125</v>
      </c>
      <c r="D17" s="104" t="s">
        <v>125</v>
      </c>
      <c r="E17" s="104" t="s">
        <v>125</v>
      </c>
      <c r="F17" s="104" t="s">
        <v>125</v>
      </c>
      <c r="G17" s="104" t="s">
        <v>125</v>
      </c>
      <c r="H17" s="104" t="s">
        <v>125</v>
      </c>
      <c r="I17" s="104" t="s">
        <v>125</v>
      </c>
      <c r="J17" s="104" t="s">
        <v>125</v>
      </c>
      <c r="K17" s="104" t="s">
        <v>125</v>
      </c>
      <c r="L17" s="104" t="s">
        <v>125</v>
      </c>
      <c r="M17" s="104" t="s">
        <v>126</v>
      </c>
    </row>
    <row r="18">
      <c r="A18" s="101" t="s">
        <v>2086</v>
      </c>
      <c r="B18" s="104" t="s">
        <v>2511</v>
      </c>
      <c r="C18" s="104" t="s">
        <v>2512</v>
      </c>
      <c r="D18" s="104" t="s">
        <v>2513</v>
      </c>
      <c r="E18" s="104" t="s">
        <v>2514</v>
      </c>
      <c r="F18" s="104" t="s">
        <v>2515</v>
      </c>
      <c r="G18" s="104" t="s">
        <v>2516</v>
      </c>
      <c r="H18" s="104" t="s">
        <v>2517</v>
      </c>
      <c r="I18" s="104" t="s">
        <v>2518</v>
      </c>
      <c r="J18" s="104" t="s">
        <v>2519</v>
      </c>
      <c r="K18" s="104" t="s">
        <v>2520</v>
      </c>
      <c r="L18" s="104" t="s">
        <v>2521</v>
      </c>
      <c r="M18" s="104" t="s">
        <v>2522</v>
      </c>
    </row>
    <row r="19">
      <c r="A19" s="101" t="s">
        <v>2088</v>
      </c>
      <c r="B19" s="104" t="s">
        <v>2523</v>
      </c>
      <c r="C19" s="104" t="s">
        <v>2524</v>
      </c>
      <c r="D19" s="104" t="s">
        <v>2525</v>
      </c>
      <c r="E19" s="104" t="s">
        <v>2526</v>
      </c>
      <c r="F19" s="104" t="s">
        <v>2527</v>
      </c>
      <c r="G19" s="104" t="s">
        <v>2528</v>
      </c>
      <c r="H19" s="104" t="s">
        <v>2529</v>
      </c>
      <c r="I19" s="104" t="s">
        <v>2530</v>
      </c>
      <c r="J19" s="104" t="s">
        <v>2531</v>
      </c>
      <c r="K19" s="104" t="s">
        <v>2532</v>
      </c>
      <c r="L19" s="104" t="s">
        <v>2533</v>
      </c>
      <c r="M19" s="104" t="s">
        <v>2534</v>
      </c>
    </row>
    <row r="20">
      <c r="A20" s="101" t="s">
        <v>2089</v>
      </c>
      <c r="B20" s="104" t="s">
        <v>2535</v>
      </c>
      <c r="C20" s="104" t="s">
        <v>2536</v>
      </c>
      <c r="D20" s="104" t="s">
        <v>2537</v>
      </c>
      <c r="E20" s="104" t="s">
        <v>2538</v>
      </c>
      <c r="F20" s="104" t="s">
        <v>2539</v>
      </c>
      <c r="G20" s="104" t="s">
        <v>2540</v>
      </c>
      <c r="H20" s="104" t="s">
        <v>2541</v>
      </c>
      <c r="I20" s="104" t="s">
        <v>2542</v>
      </c>
      <c r="J20" s="104" t="s">
        <v>2543</v>
      </c>
      <c r="K20" s="104" t="s">
        <v>2544</v>
      </c>
      <c r="L20" s="104" t="s">
        <v>2545</v>
      </c>
      <c r="M20" s="104" t="s">
        <v>2546</v>
      </c>
    </row>
    <row r="21">
      <c r="A21" s="101" t="s">
        <v>2090</v>
      </c>
      <c r="B21" s="104" t="s">
        <v>2547</v>
      </c>
      <c r="C21" s="104" t="s">
        <v>2548</v>
      </c>
      <c r="D21" s="104" t="s">
        <v>2549</v>
      </c>
      <c r="E21" s="104" t="s">
        <v>2550</v>
      </c>
      <c r="F21" s="104" t="s">
        <v>2551</v>
      </c>
      <c r="G21" s="104" t="s">
        <v>2552</v>
      </c>
      <c r="H21" s="104" t="s">
        <v>2553</v>
      </c>
      <c r="I21" s="104" t="s">
        <v>2554</v>
      </c>
      <c r="J21" s="104" t="s">
        <v>2555</v>
      </c>
      <c r="K21" s="104" t="s">
        <v>2556</v>
      </c>
      <c r="L21" s="104" t="s">
        <v>2557</v>
      </c>
      <c r="M21" s="104" t="s">
        <v>2558</v>
      </c>
    </row>
    <row r="22">
      <c r="A22" s="101" t="s">
        <v>2092</v>
      </c>
      <c r="B22" s="104" t="s">
        <v>2559</v>
      </c>
      <c r="C22" s="104" t="s">
        <v>2560</v>
      </c>
      <c r="D22" s="104" t="s">
        <v>2561</v>
      </c>
      <c r="E22" s="104" t="s">
        <v>2562</v>
      </c>
      <c r="F22" s="104" t="s">
        <v>2563</v>
      </c>
      <c r="G22" s="104" t="s">
        <v>2564</v>
      </c>
      <c r="H22" s="104" t="s">
        <v>2565</v>
      </c>
      <c r="I22" s="104" t="s">
        <v>2566</v>
      </c>
      <c r="J22" s="104" t="s">
        <v>2567</v>
      </c>
      <c r="K22" s="104" t="s">
        <v>2568</v>
      </c>
      <c r="L22" s="104" t="s">
        <v>2569</v>
      </c>
      <c r="M22" s="104" t="s">
        <v>2570</v>
      </c>
    </row>
    <row r="23">
      <c r="A23" s="101" t="s">
        <v>2094</v>
      </c>
      <c r="B23" s="104" t="s">
        <v>18</v>
      </c>
      <c r="C23" s="104" t="s">
        <v>18</v>
      </c>
      <c r="D23" s="104" t="s">
        <v>18</v>
      </c>
      <c r="E23" s="104" t="s">
        <v>18</v>
      </c>
      <c r="F23" s="104" t="s">
        <v>18</v>
      </c>
      <c r="G23" s="104" t="s">
        <v>18</v>
      </c>
      <c r="H23" s="104" t="s">
        <v>18</v>
      </c>
      <c r="I23" s="104" t="s">
        <v>18</v>
      </c>
      <c r="J23" s="104" t="s">
        <v>18</v>
      </c>
      <c r="K23" s="104" t="s">
        <v>18</v>
      </c>
      <c r="L23" s="104" t="s">
        <v>18</v>
      </c>
      <c r="M23" s="104" t="s">
        <v>18</v>
      </c>
    </row>
    <row r="24">
      <c r="A24" s="101" t="s">
        <v>2095</v>
      </c>
      <c r="B24" s="104" t="s">
        <v>18</v>
      </c>
      <c r="C24" s="104" t="s">
        <v>18</v>
      </c>
      <c r="D24" s="104" t="s">
        <v>18</v>
      </c>
      <c r="E24" s="104" t="s">
        <v>18</v>
      </c>
      <c r="F24" s="104" t="s">
        <v>18</v>
      </c>
      <c r="G24" s="104" t="s">
        <v>18</v>
      </c>
      <c r="H24" s="104" t="s">
        <v>18</v>
      </c>
      <c r="I24" s="104" t="s">
        <v>18</v>
      </c>
      <c r="J24" s="104" t="s">
        <v>18</v>
      </c>
      <c r="K24" s="104" t="s">
        <v>18</v>
      </c>
      <c r="L24" s="104" t="s">
        <v>18</v>
      </c>
      <c r="M24" s="104" t="s">
        <v>18</v>
      </c>
    </row>
    <row r="25">
      <c r="A25" s="101" t="s">
        <v>2096</v>
      </c>
      <c r="B25" s="104" t="s">
        <v>125</v>
      </c>
      <c r="C25" s="104" t="s">
        <v>125</v>
      </c>
      <c r="D25" s="104" t="s">
        <v>125</v>
      </c>
      <c r="E25" s="104" t="s">
        <v>125</v>
      </c>
      <c r="F25" s="104" t="s">
        <v>125</v>
      </c>
      <c r="G25" s="104" t="s">
        <v>125</v>
      </c>
      <c r="H25" s="104" t="s">
        <v>125</v>
      </c>
      <c r="I25" s="104" t="s">
        <v>125</v>
      </c>
      <c r="J25" s="104" t="s">
        <v>125</v>
      </c>
      <c r="K25" s="104" t="s">
        <v>125</v>
      </c>
      <c r="L25" s="104" t="s">
        <v>125</v>
      </c>
      <c r="M25" s="104" t="s">
        <v>126</v>
      </c>
    </row>
    <row r="26">
      <c r="A26" s="101" t="s">
        <v>2097</v>
      </c>
      <c r="B26" s="104" t="s">
        <v>125</v>
      </c>
      <c r="C26" s="104" t="s">
        <v>125</v>
      </c>
      <c r="D26" s="104" t="s">
        <v>125</v>
      </c>
      <c r="E26" s="104" t="s">
        <v>125</v>
      </c>
      <c r="F26" s="104" t="s">
        <v>125</v>
      </c>
      <c r="G26" s="104" t="s">
        <v>125</v>
      </c>
      <c r="H26" s="104" t="s">
        <v>125</v>
      </c>
      <c r="I26" s="104" t="s">
        <v>125</v>
      </c>
      <c r="J26" s="104" t="s">
        <v>125</v>
      </c>
      <c r="K26" s="104" t="s">
        <v>125</v>
      </c>
      <c r="L26" s="104" t="s">
        <v>125</v>
      </c>
      <c r="M26" s="104" t="s">
        <v>126</v>
      </c>
    </row>
    <row r="27">
      <c r="A27" s="101" t="s">
        <v>2098</v>
      </c>
      <c r="B27" s="104" t="s">
        <v>2571</v>
      </c>
      <c r="C27" s="104" t="s">
        <v>2572</v>
      </c>
      <c r="D27" s="104" t="s">
        <v>2573</v>
      </c>
      <c r="E27" s="104" t="s">
        <v>2574</v>
      </c>
      <c r="F27" s="104" t="s">
        <v>2575</v>
      </c>
      <c r="G27" s="104" t="s">
        <v>2576</v>
      </c>
      <c r="H27" s="104" t="s">
        <v>2577</v>
      </c>
      <c r="I27" s="104" t="s">
        <v>2578</v>
      </c>
      <c r="J27" s="104" t="s">
        <v>2579</v>
      </c>
      <c r="K27" s="104" t="s">
        <v>2580</v>
      </c>
      <c r="L27" s="104" t="s">
        <v>2581</v>
      </c>
      <c r="M27" s="104" t="s">
        <v>2582</v>
      </c>
    </row>
    <row r="28">
      <c r="A28" s="101" t="s">
        <v>2110</v>
      </c>
      <c r="B28" s="104" t="s">
        <v>18</v>
      </c>
      <c r="C28" s="104" t="s">
        <v>18</v>
      </c>
      <c r="D28" s="104" t="s">
        <v>18</v>
      </c>
      <c r="E28" s="104" t="s">
        <v>18</v>
      </c>
      <c r="F28" s="104" t="s">
        <v>18</v>
      </c>
      <c r="G28" s="104" t="s">
        <v>18</v>
      </c>
      <c r="H28" s="104" t="s">
        <v>18</v>
      </c>
      <c r="I28" s="104" t="s">
        <v>18</v>
      </c>
      <c r="J28" s="104" t="s">
        <v>18</v>
      </c>
      <c r="K28" s="104" t="s">
        <v>18</v>
      </c>
      <c r="L28" s="104" t="s">
        <v>18</v>
      </c>
      <c r="M28" s="104" t="s">
        <v>18</v>
      </c>
    </row>
    <row r="29">
      <c r="A29" s="101" t="s">
        <v>2122</v>
      </c>
      <c r="B29" s="104" t="s">
        <v>18</v>
      </c>
      <c r="C29" s="104" t="s">
        <v>18</v>
      </c>
      <c r="D29" s="104" t="s">
        <v>18</v>
      </c>
      <c r="E29" s="104" t="s">
        <v>18</v>
      </c>
      <c r="F29" s="104" t="s">
        <v>18</v>
      </c>
      <c r="G29" s="104" t="s">
        <v>18</v>
      </c>
      <c r="H29" s="104" t="s">
        <v>18</v>
      </c>
      <c r="I29" s="104" t="s">
        <v>18</v>
      </c>
      <c r="J29" s="104" t="s">
        <v>18</v>
      </c>
      <c r="K29" s="104" t="s">
        <v>18</v>
      </c>
      <c r="L29" s="104" t="s">
        <v>18</v>
      </c>
      <c r="M29" s="104" t="s">
        <v>18</v>
      </c>
    </row>
    <row r="30">
      <c r="A30" s="101" t="s">
        <v>2134</v>
      </c>
      <c r="B30" s="104" t="s">
        <v>18</v>
      </c>
      <c r="C30" s="104" t="s">
        <v>18</v>
      </c>
      <c r="D30" s="104" t="s">
        <v>18</v>
      </c>
      <c r="E30" s="104" t="s">
        <v>18</v>
      </c>
      <c r="F30" s="104" t="s">
        <v>18</v>
      </c>
      <c r="G30" s="104" t="s">
        <v>18</v>
      </c>
      <c r="H30" s="104" t="s">
        <v>18</v>
      </c>
      <c r="I30" s="104" t="s">
        <v>18</v>
      </c>
      <c r="J30" s="104" t="s">
        <v>18</v>
      </c>
      <c r="K30" s="104" t="s">
        <v>18</v>
      </c>
      <c r="L30" s="104" t="s">
        <v>18</v>
      </c>
      <c r="M30" s="104" t="s">
        <v>18</v>
      </c>
    </row>
    <row r="31">
      <c r="A31" s="101" t="s">
        <v>2135</v>
      </c>
      <c r="B31" s="104" t="s">
        <v>18</v>
      </c>
      <c r="C31" s="104" t="s">
        <v>18</v>
      </c>
      <c r="D31" s="104" t="s">
        <v>18</v>
      </c>
      <c r="E31" s="104" t="s">
        <v>18</v>
      </c>
      <c r="F31" s="104" t="s">
        <v>18</v>
      </c>
      <c r="G31" s="104" t="s">
        <v>18</v>
      </c>
      <c r="H31" s="104" t="s">
        <v>18</v>
      </c>
      <c r="I31" s="104" t="s">
        <v>18</v>
      </c>
      <c r="J31" s="104" t="s">
        <v>18</v>
      </c>
      <c r="K31" s="104" t="s">
        <v>18</v>
      </c>
      <c r="L31" s="104" t="s">
        <v>18</v>
      </c>
      <c r="M31" s="104" t="s">
        <v>18</v>
      </c>
    </row>
    <row r="32">
      <c r="A32" s="101" t="s">
        <v>2136</v>
      </c>
      <c r="B32" s="104" t="s">
        <v>18</v>
      </c>
      <c r="C32" s="104" t="s">
        <v>18</v>
      </c>
      <c r="D32" s="104" t="s">
        <v>18</v>
      </c>
      <c r="E32" s="104" t="s">
        <v>18</v>
      </c>
      <c r="F32" s="104" t="s">
        <v>18</v>
      </c>
      <c r="G32" s="104" t="s">
        <v>18</v>
      </c>
      <c r="H32" s="104" t="s">
        <v>18</v>
      </c>
      <c r="I32" s="104" t="s">
        <v>18</v>
      </c>
      <c r="J32" s="104" t="s">
        <v>18</v>
      </c>
      <c r="K32" s="104" t="s">
        <v>18</v>
      </c>
      <c r="L32" s="104" t="s">
        <v>18</v>
      </c>
      <c r="M32" s="104" t="s">
        <v>18</v>
      </c>
    </row>
    <row r="33">
      <c r="A33" s="101" t="s">
        <v>2137</v>
      </c>
      <c r="B33" s="104" t="s">
        <v>18</v>
      </c>
      <c r="C33" s="104" t="s">
        <v>18</v>
      </c>
      <c r="D33" s="104" t="s">
        <v>18</v>
      </c>
      <c r="E33" s="104" t="s">
        <v>18</v>
      </c>
      <c r="F33" s="104" t="s">
        <v>18</v>
      </c>
      <c r="G33" s="104" t="s">
        <v>18</v>
      </c>
      <c r="H33" s="104" t="s">
        <v>18</v>
      </c>
      <c r="I33" s="104" t="s">
        <v>18</v>
      </c>
      <c r="J33" s="104" t="s">
        <v>18</v>
      </c>
      <c r="K33" s="104" t="s">
        <v>18</v>
      </c>
      <c r="L33" s="104" t="s">
        <v>18</v>
      </c>
      <c r="M33" s="104" t="s">
        <v>18</v>
      </c>
    </row>
    <row r="34">
      <c r="A34" s="101" t="s">
        <v>2138</v>
      </c>
      <c r="B34" s="104" t="s">
        <v>2583</v>
      </c>
      <c r="C34" s="104" t="s">
        <v>2584</v>
      </c>
      <c r="D34" s="104" t="s">
        <v>2585</v>
      </c>
      <c r="E34" s="104" t="s">
        <v>2586</v>
      </c>
      <c r="F34" s="104" t="s">
        <v>2587</v>
      </c>
      <c r="G34" s="104" t="s">
        <v>2588</v>
      </c>
      <c r="H34" s="104" t="s">
        <v>2589</v>
      </c>
      <c r="I34" s="104" t="s">
        <v>2590</v>
      </c>
      <c r="J34" s="104" t="s">
        <v>2591</v>
      </c>
      <c r="K34" s="104" t="s">
        <v>2592</v>
      </c>
      <c r="L34" s="104" t="s">
        <v>2593</v>
      </c>
      <c r="M34" s="104" t="s">
        <v>2594</v>
      </c>
    </row>
    <row r="35">
      <c r="A35" s="101" t="s">
        <v>2139</v>
      </c>
      <c r="B35" s="104" t="s">
        <v>2595</v>
      </c>
      <c r="C35" s="104" t="s">
        <v>2596</v>
      </c>
      <c r="D35" s="104" t="s">
        <v>2597</v>
      </c>
      <c r="E35" s="104" t="s">
        <v>2598</v>
      </c>
      <c r="F35" s="104" t="s">
        <v>2599</v>
      </c>
      <c r="G35" s="104" t="s">
        <v>2600</v>
      </c>
      <c r="H35" s="104" t="s">
        <v>2601</v>
      </c>
      <c r="I35" s="104" t="s">
        <v>2602</v>
      </c>
      <c r="J35" s="104" t="s">
        <v>2603</v>
      </c>
      <c r="K35" s="104" t="s">
        <v>2604</v>
      </c>
      <c r="L35" s="104" t="s">
        <v>2605</v>
      </c>
      <c r="M35" s="104" t="s">
        <v>2606</v>
      </c>
    </row>
    <row r="36">
      <c r="A36" s="101" t="s">
        <v>2140</v>
      </c>
      <c r="B36" s="104" t="s">
        <v>125</v>
      </c>
      <c r="C36" s="104" t="s">
        <v>125</v>
      </c>
      <c r="D36" s="104" t="s">
        <v>125</v>
      </c>
      <c r="E36" s="104" t="s">
        <v>125</v>
      </c>
      <c r="F36" s="104" t="s">
        <v>125</v>
      </c>
      <c r="G36" s="104" t="s">
        <v>125</v>
      </c>
      <c r="H36" s="104" t="s">
        <v>125</v>
      </c>
      <c r="I36" s="104" t="s">
        <v>125</v>
      </c>
      <c r="J36" s="104" t="s">
        <v>125</v>
      </c>
      <c r="K36" s="104" t="s">
        <v>125</v>
      </c>
      <c r="L36" s="104" t="s">
        <v>125</v>
      </c>
      <c r="M36" s="104" t="s">
        <v>126</v>
      </c>
    </row>
    <row r="37">
      <c r="A37" s="101" t="s">
        <v>2141</v>
      </c>
      <c r="B37" s="104" t="s">
        <v>125</v>
      </c>
      <c r="C37" s="104" t="s">
        <v>125</v>
      </c>
      <c r="D37" s="104" t="s">
        <v>125</v>
      </c>
      <c r="E37" s="104" t="s">
        <v>125</v>
      </c>
      <c r="F37" s="104" t="s">
        <v>125</v>
      </c>
      <c r="G37" s="104" t="s">
        <v>125</v>
      </c>
      <c r="H37" s="104" t="s">
        <v>125</v>
      </c>
      <c r="I37" s="104" t="s">
        <v>125</v>
      </c>
      <c r="J37" s="104" t="s">
        <v>125</v>
      </c>
      <c r="K37" s="104" t="s">
        <v>125</v>
      </c>
      <c r="L37" s="104" t="s">
        <v>125</v>
      </c>
      <c r="M37" s="104" t="s">
        <v>126</v>
      </c>
    </row>
    <row r="38">
      <c r="A38" s="101" t="s">
        <v>2607</v>
      </c>
      <c r="B38" s="104" t="s">
        <v>2608</v>
      </c>
      <c r="C38" s="104" t="s">
        <v>2609</v>
      </c>
      <c r="D38" s="104" t="s">
        <v>2610</v>
      </c>
      <c r="E38" s="104" t="s">
        <v>2611</v>
      </c>
      <c r="F38" s="104" t="s">
        <v>2612</v>
      </c>
      <c r="G38" s="104" t="s">
        <v>2613</v>
      </c>
      <c r="H38" s="104" t="s">
        <v>2614</v>
      </c>
      <c r="I38" s="104" t="s">
        <v>2615</v>
      </c>
      <c r="J38" s="104" t="s">
        <v>2616</v>
      </c>
      <c r="K38" s="104" t="s">
        <v>2617</v>
      </c>
      <c r="L38" s="104" t="s">
        <v>2618</v>
      </c>
      <c r="M38" s="104" t="s">
        <v>2619</v>
      </c>
    </row>
    <row r="39">
      <c r="A39" s="101" t="s">
        <v>2153</v>
      </c>
      <c r="B39" s="104" t="s">
        <v>2620</v>
      </c>
      <c r="C39" s="104" t="s">
        <v>2621</v>
      </c>
      <c r="D39" s="104" t="s">
        <v>2622</v>
      </c>
      <c r="E39" s="104" t="s">
        <v>2623</v>
      </c>
      <c r="F39" s="104" t="s">
        <v>2624</v>
      </c>
      <c r="G39" s="104" t="s">
        <v>2625</v>
      </c>
      <c r="H39" s="104" t="s">
        <v>2626</v>
      </c>
      <c r="I39" s="104" t="s">
        <v>2627</v>
      </c>
      <c r="J39" s="104" t="s">
        <v>2628</v>
      </c>
      <c r="K39" s="104" t="s">
        <v>2629</v>
      </c>
      <c r="L39" s="104" t="s">
        <v>2630</v>
      </c>
      <c r="M39" s="104" t="s">
        <v>2631</v>
      </c>
    </row>
    <row r="40">
      <c r="A40" s="101" t="s">
        <v>2154</v>
      </c>
      <c r="B40" s="104" t="s">
        <v>2632</v>
      </c>
      <c r="C40" s="104" t="s">
        <v>2633</v>
      </c>
      <c r="D40" s="104" t="s">
        <v>2634</v>
      </c>
      <c r="E40" s="104" t="s">
        <v>2635</v>
      </c>
      <c r="F40" s="104" t="s">
        <v>2636</v>
      </c>
      <c r="G40" s="104" t="s">
        <v>2637</v>
      </c>
      <c r="H40" s="104" t="s">
        <v>2638</v>
      </c>
      <c r="I40" s="104" t="s">
        <v>2639</v>
      </c>
      <c r="J40" s="104" t="s">
        <v>2640</v>
      </c>
      <c r="K40" s="104" t="s">
        <v>2641</v>
      </c>
      <c r="L40" s="104" t="s">
        <v>2642</v>
      </c>
      <c r="M40" s="104" t="s">
        <v>2643</v>
      </c>
    </row>
    <row r="41">
      <c r="A41" s="101" t="s">
        <v>2155</v>
      </c>
      <c r="B41" s="104" t="s">
        <v>2644</v>
      </c>
      <c r="C41" s="104" t="s">
        <v>2645</v>
      </c>
      <c r="D41" s="104" t="s">
        <v>2646</v>
      </c>
      <c r="E41" s="104" t="s">
        <v>2647</v>
      </c>
      <c r="F41" s="104" t="s">
        <v>2648</v>
      </c>
      <c r="G41" s="104" t="s">
        <v>2649</v>
      </c>
      <c r="H41" s="104" t="s">
        <v>2650</v>
      </c>
      <c r="I41" s="104" t="s">
        <v>2651</v>
      </c>
      <c r="J41" s="104" t="s">
        <v>2652</v>
      </c>
      <c r="K41" s="104" t="s">
        <v>2653</v>
      </c>
      <c r="L41" s="104" t="s">
        <v>2654</v>
      </c>
      <c r="M41" s="104" t="s">
        <v>2655</v>
      </c>
    </row>
    <row r="42">
      <c r="A42" s="101" t="s">
        <v>2156</v>
      </c>
      <c r="B42" s="104" t="s">
        <v>125</v>
      </c>
      <c r="C42" s="104" t="s">
        <v>125</v>
      </c>
      <c r="D42" s="104" t="s">
        <v>125</v>
      </c>
      <c r="E42" s="104" t="s">
        <v>125</v>
      </c>
      <c r="F42" s="104" t="s">
        <v>125</v>
      </c>
      <c r="G42" s="104" t="s">
        <v>125</v>
      </c>
      <c r="H42" s="104" t="s">
        <v>125</v>
      </c>
      <c r="I42" s="104" t="s">
        <v>125</v>
      </c>
      <c r="J42" s="104" t="s">
        <v>125</v>
      </c>
      <c r="K42" s="104" t="s">
        <v>125</v>
      </c>
      <c r="L42" s="104" t="s">
        <v>125</v>
      </c>
      <c r="M42" s="104" t="s">
        <v>126</v>
      </c>
    </row>
    <row r="43">
      <c r="A43" s="101" t="s">
        <v>2157</v>
      </c>
      <c r="B43" s="104" t="s">
        <v>2656</v>
      </c>
      <c r="C43" s="104" t="s">
        <v>2657</v>
      </c>
      <c r="D43" s="104" t="s">
        <v>2658</v>
      </c>
      <c r="E43" s="104" t="s">
        <v>2659</v>
      </c>
      <c r="F43" s="104" t="s">
        <v>2660</v>
      </c>
      <c r="G43" s="104" t="s">
        <v>2661</v>
      </c>
      <c r="H43" s="104" t="s">
        <v>2662</v>
      </c>
      <c r="I43" s="104" t="s">
        <v>2323</v>
      </c>
      <c r="J43" s="104" t="s">
        <v>2663</v>
      </c>
      <c r="K43" s="104" t="s">
        <v>2664</v>
      </c>
      <c r="L43" s="104" t="s">
        <v>2665</v>
      </c>
      <c r="M43" s="104" t="s">
        <v>2666</v>
      </c>
    </row>
    <row r="44">
      <c r="A44" s="101" t="s">
        <v>2158</v>
      </c>
      <c r="B44" s="104" t="s">
        <v>2667</v>
      </c>
      <c r="C44" s="104" t="s">
        <v>2668</v>
      </c>
      <c r="D44" s="104" t="s">
        <v>2669</v>
      </c>
      <c r="E44" s="104" t="s">
        <v>2670</v>
      </c>
      <c r="F44" s="104" t="s">
        <v>2671</v>
      </c>
      <c r="G44" s="104" t="s">
        <v>2672</v>
      </c>
      <c r="H44" s="104" t="s">
        <v>2673</v>
      </c>
      <c r="I44" s="104" t="s">
        <v>2674</v>
      </c>
      <c r="J44" s="104" t="s">
        <v>2675</v>
      </c>
      <c r="K44" s="104" t="s">
        <v>2676</v>
      </c>
      <c r="L44" s="104" t="s">
        <v>2677</v>
      </c>
      <c r="M44" s="104" t="s">
        <v>2678</v>
      </c>
    </row>
    <row r="45">
      <c r="A45" s="101" t="s">
        <v>2159</v>
      </c>
      <c r="B45" s="104" t="s">
        <v>2679</v>
      </c>
      <c r="C45" s="104" t="s">
        <v>2680</v>
      </c>
      <c r="D45" s="104" t="s">
        <v>2681</v>
      </c>
      <c r="E45" s="104" t="s">
        <v>2682</v>
      </c>
      <c r="F45" s="104" t="s">
        <v>2683</v>
      </c>
      <c r="G45" s="104" t="s">
        <v>2684</v>
      </c>
      <c r="H45" s="104" t="s">
        <v>2685</v>
      </c>
      <c r="I45" s="104" t="s">
        <v>2686</v>
      </c>
      <c r="J45" s="104" t="s">
        <v>2687</v>
      </c>
      <c r="K45" s="104" t="s">
        <v>1000</v>
      </c>
      <c r="L45" s="104" t="s">
        <v>980</v>
      </c>
      <c r="M45" s="104" t="s">
        <v>2688</v>
      </c>
    </row>
    <row r="46">
      <c r="A46" s="101" t="s">
        <v>2160</v>
      </c>
      <c r="B46" s="104" t="s">
        <v>125</v>
      </c>
      <c r="C46" s="104" t="s">
        <v>125</v>
      </c>
      <c r="D46" s="104" t="s">
        <v>125</v>
      </c>
      <c r="E46" s="104" t="s">
        <v>125</v>
      </c>
      <c r="F46" s="104" t="s">
        <v>125</v>
      </c>
      <c r="G46" s="104" t="s">
        <v>125</v>
      </c>
      <c r="H46" s="104" t="s">
        <v>125</v>
      </c>
      <c r="I46" s="104" t="s">
        <v>125</v>
      </c>
      <c r="J46" s="104" t="s">
        <v>125</v>
      </c>
      <c r="K46" s="104" t="s">
        <v>125</v>
      </c>
      <c r="L46" s="104" t="s">
        <v>125</v>
      </c>
      <c r="M46" s="104" t="s">
        <v>126</v>
      </c>
    </row>
    <row r="47">
      <c r="A47" s="101" t="s">
        <v>2161</v>
      </c>
      <c r="B47" s="104" t="s">
        <v>2689</v>
      </c>
      <c r="C47" s="104" t="s">
        <v>2690</v>
      </c>
      <c r="D47" s="104" t="s">
        <v>2019</v>
      </c>
      <c r="E47" s="104" t="s">
        <v>2267</v>
      </c>
      <c r="F47" s="104" t="s">
        <v>2691</v>
      </c>
      <c r="G47" s="104" t="s">
        <v>2692</v>
      </c>
      <c r="H47" s="104" t="s">
        <v>2693</v>
      </c>
      <c r="I47" s="104" t="s">
        <v>2341</v>
      </c>
      <c r="J47" s="104" t="s">
        <v>2016</v>
      </c>
      <c r="K47" s="104" t="s">
        <v>2151</v>
      </c>
      <c r="L47" s="104" t="s">
        <v>2694</v>
      </c>
      <c r="M47" s="104" t="s">
        <v>2695</v>
      </c>
    </row>
    <row r="48">
      <c r="A48" s="101" t="s">
        <v>2173</v>
      </c>
      <c r="B48" s="104" t="s">
        <v>125</v>
      </c>
      <c r="C48" s="104" t="s">
        <v>125</v>
      </c>
      <c r="D48" s="104" t="s">
        <v>125</v>
      </c>
      <c r="E48" s="104" t="s">
        <v>125</v>
      </c>
      <c r="F48" s="104" t="s">
        <v>125</v>
      </c>
      <c r="G48" s="104" t="s">
        <v>125</v>
      </c>
      <c r="H48" s="104" t="s">
        <v>125</v>
      </c>
      <c r="I48" s="104" t="s">
        <v>125</v>
      </c>
      <c r="J48" s="104" t="s">
        <v>125</v>
      </c>
      <c r="K48" s="104" t="s">
        <v>125</v>
      </c>
      <c r="L48" s="104" t="s">
        <v>125</v>
      </c>
      <c r="M48" s="104" t="s">
        <v>126</v>
      </c>
    </row>
    <row r="49">
      <c r="A49" s="101" t="s">
        <v>2185</v>
      </c>
      <c r="B49" s="104" t="s">
        <v>18</v>
      </c>
      <c r="C49" s="104" t="s">
        <v>18</v>
      </c>
      <c r="D49" s="104" t="s">
        <v>18</v>
      </c>
      <c r="E49" s="104" t="s">
        <v>18</v>
      </c>
      <c r="F49" s="104" t="s">
        <v>18</v>
      </c>
      <c r="G49" s="104" t="s">
        <v>18</v>
      </c>
      <c r="H49" s="104" t="s">
        <v>18</v>
      </c>
      <c r="I49" s="104" t="s">
        <v>18</v>
      </c>
      <c r="J49" s="104" t="s">
        <v>18</v>
      </c>
      <c r="K49" s="104" t="s">
        <v>18</v>
      </c>
      <c r="L49" s="104" t="s">
        <v>18</v>
      </c>
      <c r="M49" s="104" t="s">
        <v>18</v>
      </c>
    </row>
    <row r="50">
      <c r="A50" s="101" t="s">
        <v>2195</v>
      </c>
      <c r="B50" s="104" t="s">
        <v>2689</v>
      </c>
      <c r="C50" s="104" t="s">
        <v>2690</v>
      </c>
      <c r="D50" s="104" t="s">
        <v>2019</v>
      </c>
      <c r="E50" s="104" t="s">
        <v>2267</v>
      </c>
      <c r="F50" s="104" t="s">
        <v>2691</v>
      </c>
      <c r="G50" s="104" t="s">
        <v>2692</v>
      </c>
      <c r="H50" s="104" t="s">
        <v>2693</v>
      </c>
      <c r="I50" s="104" t="s">
        <v>2341</v>
      </c>
      <c r="J50" s="104" t="s">
        <v>2016</v>
      </c>
      <c r="K50" s="104" t="s">
        <v>2151</v>
      </c>
      <c r="L50" s="104" t="s">
        <v>2694</v>
      </c>
      <c r="M50" s="104" t="s">
        <v>2695</v>
      </c>
    </row>
    <row r="51">
      <c r="A51" s="101" t="s">
        <v>2196</v>
      </c>
      <c r="B51" s="104" t="s">
        <v>18</v>
      </c>
      <c r="C51" s="104" t="s">
        <v>18</v>
      </c>
      <c r="D51" s="104" t="s">
        <v>18</v>
      </c>
      <c r="E51" s="104" t="s">
        <v>18</v>
      </c>
      <c r="F51" s="104" t="s">
        <v>18</v>
      </c>
      <c r="G51" s="104" t="s">
        <v>18</v>
      </c>
      <c r="H51" s="104" t="s">
        <v>18</v>
      </c>
      <c r="I51" s="104" t="s">
        <v>18</v>
      </c>
      <c r="J51" s="104" t="s">
        <v>18</v>
      </c>
      <c r="K51" s="104" t="s">
        <v>18</v>
      </c>
      <c r="L51" s="104" t="s">
        <v>18</v>
      </c>
      <c r="M51" s="104" t="s">
        <v>18</v>
      </c>
    </row>
    <row r="52">
      <c r="A52" s="101" t="s">
        <v>2206</v>
      </c>
      <c r="B52" s="104" t="s">
        <v>125</v>
      </c>
      <c r="C52" s="104" t="s">
        <v>125</v>
      </c>
      <c r="D52" s="104" t="s">
        <v>125</v>
      </c>
      <c r="E52" s="104" t="s">
        <v>125</v>
      </c>
      <c r="F52" s="104" t="s">
        <v>125</v>
      </c>
      <c r="G52" s="104" t="s">
        <v>125</v>
      </c>
      <c r="H52" s="104" t="s">
        <v>125</v>
      </c>
      <c r="I52" s="104" t="s">
        <v>125</v>
      </c>
      <c r="J52" s="104" t="s">
        <v>125</v>
      </c>
      <c r="K52" s="104" t="s">
        <v>125</v>
      </c>
      <c r="L52" s="104" t="s">
        <v>125</v>
      </c>
      <c r="M52" s="104" t="s">
        <v>126</v>
      </c>
    </row>
    <row r="53">
      <c r="A53" s="101" t="s">
        <v>2207</v>
      </c>
      <c r="B53" s="104" t="s">
        <v>125</v>
      </c>
      <c r="C53" s="104" t="s">
        <v>125</v>
      </c>
      <c r="D53" s="104" t="s">
        <v>125</v>
      </c>
      <c r="E53" s="104" t="s">
        <v>125</v>
      </c>
      <c r="F53" s="104" t="s">
        <v>125</v>
      </c>
      <c r="G53" s="104" t="s">
        <v>125</v>
      </c>
      <c r="H53" s="104" t="s">
        <v>125</v>
      </c>
      <c r="I53" s="104" t="s">
        <v>125</v>
      </c>
      <c r="J53" s="104" t="s">
        <v>125</v>
      </c>
      <c r="K53" s="104" t="s">
        <v>125</v>
      </c>
      <c r="L53" s="104" t="s">
        <v>125</v>
      </c>
      <c r="M53" s="104" t="s">
        <v>126</v>
      </c>
    </row>
    <row r="54">
      <c r="A54" s="101" t="s">
        <v>2696</v>
      </c>
      <c r="B54" s="104" t="s">
        <v>18</v>
      </c>
      <c r="C54" s="104" t="s">
        <v>18</v>
      </c>
      <c r="D54" s="104" t="s">
        <v>18</v>
      </c>
      <c r="E54" s="104" t="s">
        <v>18</v>
      </c>
      <c r="F54" s="104" t="s">
        <v>18</v>
      </c>
      <c r="G54" s="104" t="s">
        <v>18</v>
      </c>
      <c r="H54" s="104" t="s">
        <v>18</v>
      </c>
      <c r="I54" s="104" t="s">
        <v>18</v>
      </c>
      <c r="J54" s="104" t="s">
        <v>18</v>
      </c>
      <c r="K54" s="104" t="s">
        <v>18</v>
      </c>
      <c r="L54" s="104" t="s">
        <v>18</v>
      </c>
      <c r="M54" s="104" t="s">
        <v>18</v>
      </c>
    </row>
    <row r="55">
      <c r="A55" s="101" t="s">
        <v>2233</v>
      </c>
      <c r="B55" s="104" t="s">
        <v>2697</v>
      </c>
      <c r="C55" s="104" t="s">
        <v>2698</v>
      </c>
      <c r="D55" s="104" t="s">
        <v>2699</v>
      </c>
      <c r="E55" s="104" t="s">
        <v>2700</v>
      </c>
      <c r="F55" s="104" t="s">
        <v>2701</v>
      </c>
      <c r="G55" s="104" t="s">
        <v>2702</v>
      </c>
      <c r="H55" s="104" t="s">
        <v>2703</v>
      </c>
      <c r="I55" s="104" t="s">
        <v>2704</v>
      </c>
      <c r="J55" s="104" t="s">
        <v>2705</v>
      </c>
      <c r="K55" s="104" t="s">
        <v>2706</v>
      </c>
      <c r="L55" s="104" t="s">
        <v>2707</v>
      </c>
      <c r="M55" s="104" t="s">
        <v>2708</v>
      </c>
    </row>
    <row r="56">
      <c r="A56" s="101" t="s">
        <v>2234</v>
      </c>
      <c r="B56" s="104" t="s">
        <v>2709</v>
      </c>
      <c r="C56" s="104" t="s">
        <v>2710</v>
      </c>
      <c r="D56" s="104" t="s">
        <v>2711</v>
      </c>
      <c r="E56" s="104" t="s">
        <v>2712</v>
      </c>
      <c r="F56" s="104" t="s">
        <v>2713</v>
      </c>
      <c r="G56" s="104" t="s">
        <v>2714</v>
      </c>
      <c r="H56" s="104" t="s">
        <v>2715</v>
      </c>
      <c r="I56" s="104" t="s">
        <v>2716</v>
      </c>
      <c r="J56" s="104" t="s">
        <v>2717</v>
      </c>
      <c r="K56" s="104" t="s">
        <v>2718</v>
      </c>
      <c r="L56" s="104" t="s">
        <v>2111</v>
      </c>
      <c r="M56" s="104" t="s">
        <v>2719</v>
      </c>
    </row>
    <row r="57">
      <c r="A57" s="101" t="s">
        <v>2235</v>
      </c>
      <c r="B57" s="104" t="s">
        <v>2720</v>
      </c>
      <c r="C57" s="104" t="s">
        <v>2721</v>
      </c>
      <c r="D57" s="104" t="s">
        <v>2722</v>
      </c>
      <c r="E57" s="104" t="s">
        <v>2723</v>
      </c>
      <c r="F57" s="104" t="s">
        <v>2724</v>
      </c>
      <c r="G57" s="104" t="s">
        <v>2725</v>
      </c>
      <c r="H57" s="104" t="s">
        <v>2726</v>
      </c>
      <c r="I57" s="104" t="s">
        <v>2727</v>
      </c>
      <c r="J57" s="104" t="s">
        <v>2728</v>
      </c>
      <c r="K57" s="104" t="s">
        <v>2729</v>
      </c>
      <c r="L57" s="104" t="s">
        <v>2730</v>
      </c>
      <c r="M57" s="104" t="s">
        <v>2731</v>
      </c>
    </row>
    <row r="58">
      <c r="A58" s="101" t="s">
        <v>2236</v>
      </c>
      <c r="B58" s="104" t="s">
        <v>125</v>
      </c>
      <c r="C58" s="104" t="s">
        <v>125</v>
      </c>
      <c r="D58" s="104" t="s">
        <v>125</v>
      </c>
      <c r="E58" s="104" t="s">
        <v>125</v>
      </c>
      <c r="F58" s="104" t="s">
        <v>125</v>
      </c>
      <c r="G58" s="104" t="s">
        <v>125</v>
      </c>
      <c r="H58" s="104" t="s">
        <v>125</v>
      </c>
      <c r="I58" s="104" t="s">
        <v>125</v>
      </c>
      <c r="J58" s="104" t="s">
        <v>125</v>
      </c>
      <c r="K58" s="104" t="s">
        <v>125</v>
      </c>
      <c r="L58" s="104" t="s">
        <v>125</v>
      </c>
      <c r="M58" s="104" t="s">
        <v>126</v>
      </c>
    </row>
    <row r="59">
      <c r="A59" s="101" t="s">
        <v>2237</v>
      </c>
      <c r="B59" s="104" t="s">
        <v>2732</v>
      </c>
      <c r="C59" s="104" t="s">
        <v>2733</v>
      </c>
      <c r="D59" s="104" t="s">
        <v>2734</v>
      </c>
      <c r="E59" s="104" t="s">
        <v>2735</v>
      </c>
      <c r="F59" s="104" t="s">
        <v>2736</v>
      </c>
      <c r="G59" s="104" t="s">
        <v>2737</v>
      </c>
      <c r="H59" s="104" t="s">
        <v>2738</v>
      </c>
      <c r="I59" s="104" t="s">
        <v>2739</v>
      </c>
      <c r="J59" s="104" t="s">
        <v>2740</v>
      </c>
      <c r="K59" s="104" t="s">
        <v>2741</v>
      </c>
      <c r="L59" s="104" t="s">
        <v>2742</v>
      </c>
      <c r="M59" s="104" t="s">
        <v>2743</v>
      </c>
    </row>
    <row r="60">
      <c r="A60" s="101" t="s">
        <v>2238</v>
      </c>
      <c r="B60" s="104" t="s">
        <v>2744</v>
      </c>
      <c r="C60" s="104" t="s">
        <v>2744</v>
      </c>
      <c r="D60" s="104" t="s">
        <v>2744</v>
      </c>
      <c r="E60" s="104" t="s">
        <v>2744</v>
      </c>
      <c r="F60" s="104" t="s">
        <v>2744</v>
      </c>
      <c r="G60" s="104" t="s">
        <v>2744</v>
      </c>
      <c r="H60" s="104" t="s">
        <v>2744</v>
      </c>
      <c r="I60" s="104" t="s">
        <v>2744</v>
      </c>
      <c r="J60" s="104" t="s">
        <v>2744</v>
      </c>
      <c r="K60" s="104" t="s">
        <v>2744</v>
      </c>
      <c r="L60" s="104" t="s">
        <v>2744</v>
      </c>
      <c r="M60" s="104" t="s">
        <v>126</v>
      </c>
    </row>
    <row r="61">
      <c r="A61" s="101" t="s">
        <v>2239</v>
      </c>
      <c r="B61" s="104" t="s">
        <v>2745</v>
      </c>
      <c r="C61" s="104" t="s">
        <v>2746</v>
      </c>
      <c r="D61" s="104" t="s">
        <v>2747</v>
      </c>
      <c r="E61" s="104" t="s">
        <v>2748</v>
      </c>
      <c r="F61" s="104" t="s">
        <v>2749</v>
      </c>
      <c r="G61" s="104" t="s">
        <v>2750</v>
      </c>
      <c r="H61" s="104" t="s">
        <v>2751</v>
      </c>
      <c r="I61" s="104" t="s">
        <v>2752</v>
      </c>
      <c r="J61" s="104" t="s">
        <v>2753</v>
      </c>
      <c r="K61" s="104" t="s">
        <v>2754</v>
      </c>
      <c r="L61" s="104" t="s">
        <v>2755</v>
      </c>
      <c r="M61" s="104" t="s">
        <v>2756</v>
      </c>
    </row>
    <row r="62">
      <c r="A62" s="101" t="s">
        <v>2240</v>
      </c>
      <c r="B62" s="104" t="s">
        <v>18</v>
      </c>
      <c r="C62" s="104" t="s">
        <v>18</v>
      </c>
      <c r="D62" s="104" t="s">
        <v>18</v>
      </c>
      <c r="E62" s="104" t="s">
        <v>18</v>
      </c>
      <c r="F62" s="104" t="s">
        <v>18</v>
      </c>
      <c r="G62" s="104" t="s">
        <v>18</v>
      </c>
      <c r="H62" s="104" t="s">
        <v>18</v>
      </c>
      <c r="I62" s="104" t="s">
        <v>18</v>
      </c>
      <c r="J62" s="104" t="s">
        <v>18</v>
      </c>
      <c r="K62" s="104" t="s">
        <v>18</v>
      </c>
      <c r="L62" s="104" t="s">
        <v>18</v>
      </c>
      <c r="M62" s="104" t="s">
        <v>18</v>
      </c>
    </row>
    <row r="63">
      <c r="A63" s="101" t="s">
        <v>2241</v>
      </c>
      <c r="B63" s="104" t="s">
        <v>2757</v>
      </c>
      <c r="C63" s="104" t="s">
        <v>2758</v>
      </c>
      <c r="D63" s="104" t="s">
        <v>2759</v>
      </c>
      <c r="E63" s="104" t="s">
        <v>2760</v>
      </c>
      <c r="F63" s="104" t="s">
        <v>2761</v>
      </c>
      <c r="G63" s="104" t="s">
        <v>2762</v>
      </c>
      <c r="H63" s="104" t="s">
        <v>2763</v>
      </c>
      <c r="I63" s="104" t="s">
        <v>2764</v>
      </c>
      <c r="J63" s="104" t="s">
        <v>2765</v>
      </c>
      <c r="K63" s="104" t="s">
        <v>2766</v>
      </c>
      <c r="L63" s="104" t="s">
        <v>2767</v>
      </c>
      <c r="M63" s="104" t="s">
        <v>2768</v>
      </c>
    </row>
    <row r="64">
      <c r="A64" s="101" t="s">
        <v>2769</v>
      </c>
      <c r="B64" s="104" t="s">
        <v>21</v>
      </c>
      <c r="C64" s="104" t="s">
        <v>22</v>
      </c>
      <c r="D64" s="104" t="s">
        <v>23</v>
      </c>
      <c r="E64" s="104" t="s">
        <v>24</v>
      </c>
      <c r="F64" s="104" t="s">
        <v>25</v>
      </c>
      <c r="G64" s="104" t="s">
        <v>26</v>
      </c>
      <c r="H64" s="104" t="s">
        <v>27</v>
      </c>
      <c r="I64" s="104" t="s">
        <v>28</v>
      </c>
      <c r="J64" s="104" t="s">
        <v>29</v>
      </c>
      <c r="K64" s="104" t="s">
        <v>30</v>
      </c>
      <c r="L64" s="104" t="s">
        <v>31</v>
      </c>
      <c r="M64" s="104" t="s">
        <v>32</v>
      </c>
    </row>
    <row r="65">
      <c r="A65" s="101" t="s">
        <v>2770</v>
      </c>
      <c r="B65" s="104" t="s">
        <v>34</v>
      </c>
      <c r="C65" s="104" t="s">
        <v>35</v>
      </c>
      <c r="D65" s="104" t="s">
        <v>36</v>
      </c>
      <c r="E65" s="104" t="s">
        <v>37</v>
      </c>
      <c r="F65" s="104" t="s">
        <v>38</v>
      </c>
      <c r="G65" s="104" t="s">
        <v>39</v>
      </c>
      <c r="H65" s="104" t="s">
        <v>40</v>
      </c>
      <c r="I65" s="104" t="s">
        <v>41</v>
      </c>
      <c r="J65" s="104" t="s">
        <v>42</v>
      </c>
      <c r="K65" s="104" t="s">
        <v>43</v>
      </c>
      <c r="L65" s="104" t="s">
        <v>44</v>
      </c>
      <c r="M65" s="104" t="s">
        <v>45</v>
      </c>
    </row>
    <row r="66">
      <c r="A66" s="101" t="s">
        <v>2771</v>
      </c>
      <c r="B66" s="104" t="s">
        <v>2772</v>
      </c>
      <c r="C66" s="104" t="s">
        <v>2773</v>
      </c>
      <c r="D66" s="104" t="s">
        <v>2774</v>
      </c>
      <c r="E66" s="104" t="s">
        <v>2775</v>
      </c>
      <c r="F66" s="104" t="s">
        <v>2776</v>
      </c>
      <c r="G66" s="104" t="s">
        <v>2777</v>
      </c>
      <c r="H66" s="104" t="s">
        <v>2778</v>
      </c>
      <c r="I66" s="104" t="s">
        <v>2779</v>
      </c>
      <c r="J66" s="104" t="s">
        <v>2780</v>
      </c>
      <c r="K66" s="104" t="s">
        <v>2781</v>
      </c>
      <c r="L66" s="104" t="s">
        <v>2782</v>
      </c>
      <c r="M66" s="104" t="s">
        <v>32</v>
      </c>
    </row>
    <row r="67">
      <c r="A67" s="105" t="s">
        <v>2783</v>
      </c>
      <c r="B67" s="130" t="s">
        <v>2784</v>
      </c>
      <c r="C67" s="135" t="s">
        <v>2785</v>
      </c>
      <c r="D67" s="135" t="s">
        <v>2786</v>
      </c>
      <c r="E67" s="135" t="s">
        <v>2787</v>
      </c>
      <c r="F67" s="135" t="s">
        <v>2788</v>
      </c>
      <c r="G67" s="135" t="s">
        <v>2789</v>
      </c>
      <c r="H67" s="135" t="s">
        <v>2790</v>
      </c>
      <c r="I67" s="135" t="s">
        <v>2791</v>
      </c>
      <c r="J67" s="135" t="s">
        <v>2792</v>
      </c>
      <c r="K67" s="127" t="s">
        <v>2793</v>
      </c>
      <c r="L67" s="127" t="s">
        <v>2794</v>
      </c>
      <c r="M67" s="127" t="s">
        <v>2795</v>
      </c>
    </row>
    <row r="69">
      <c r="A69" s="308" t="s">
        <v>2796</v>
      </c>
    </row>
    <row r="70" ht="30" customHeight="1">
      <c r="A70" s="329" t="s">
        <v>2797</v>
      </c>
      <c r="B70" s="329"/>
      <c r="C70" s="329"/>
      <c r="D70" s="329"/>
      <c r="E70" s="329"/>
      <c r="F70" s="329"/>
      <c r="G70" s="329"/>
      <c r="H70" s="330"/>
      <c r="I70" s="330"/>
      <c r="J70" s="330"/>
      <c r="K70" s="330"/>
      <c r="L70" s="330"/>
    </row>
    <row r="71" ht="30" customHeight="1">
      <c r="A71" s="331" t="s">
        <v>2798</v>
      </c>
      <c r="B71" s="331"/>
      <c r="C71" s="331"/>
      <c r="D71" s="331"/>
      <c r="E71" s="331"/>
      <c r="F71" s="331"/>
      <c r="G71" s="331"/>
      <c r="H71" s="332"/>
      <c r="I71" s="332"/>
      <c r="J71" s="332"/>
      <c r="K71" s="332"/>
      <c r="L71" s="332"/>
    </row>
    <row r="72">
      <c r="A72" s="333" t="s">
        <v>266</v>
      </c>
      <c r="B72" s="322"/>
      <c r="C72" s="322"/>
    </row>
    <row r="73">
      <c r="A73" s="320"/>
      <c r="B73" s="320"/>
      <c r="C73" s="320"/>
      <c r="D73" s="320"/>
      <c r="E73" s="320"/>
    </row>
    <row r="74">
      <c r="A74" s="320"/>
      <c r="B74" s="320"/>
      <c r="C74" s="320"/>
      <c r="D74" s="320"/>
      <c r="E74" s="320"/>
    </row>
  </sheetData>
  <sheetProtection sheet="1" password="c04f"/>
  <mergeCells>
    <mergeCell ref="A5:A6"/>
    <mergeCell ref="A70:G70"/>
    <mergeCell ref="A71:G71"/>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8"/>
  <sheetViews>
    <sheetView showGridLines="0" zoomScaleNormal="100" zoomScaleSheetLayoutView="90" workbookViewId="0">
      <selection sqref="A1:A1048576"/>
    </sheetView>
  </sheetViews>
  <sheetFormatPr defaultRowHeight="15" x14ac:dyDescent="0.25"/>
  <cols>
    <col min="1" max="1" width="50.7109375" customWidth="1" style="296"/>
    <col min="2" max="11" width="14.7109375" customWidth="1" style="296"/>
    <col min="12" max="16384" width="9.140625" customWidth="1" style="296"/>
  </cols>
  <sheetData>
    <row r="1" s="80" customFormat="1">
      <c r="A1" s="297" t="s">
        <v>1982</v>
      </c>
      <c r="B1" s="297"/>
      <c r="C1" s="297"/>
      <c r="K1" s="85" t="s">
        <v>1</v>
      </c>
    </row>
    <row r="2" s="81" customFormat="1">
      <c r="A2" s="324" t="s">
        <v>1983</v>
      </c>
      <c r="B2" s="325"/>
      <c r="C2" s="325"/>
      <c r="K2" s="87" t="s">
        <v>3</v>
      </c>
    </row>
    <row r="3" s="80" customFormat="1">
      <c r="A3" s="298" t="s">
        <v>267</v>
      </c>
      <c r="B3" s="300" t="e">
        <f>SUBSTITUTE(#REF!,"Source","CRF")</f>
        <v>#REF!</v>
      </c>
      <c r="C3" s="84"/>
    </row>
    <row r="4" s="80" customFormat="1">
      <c r="A4" s="297"/>
      <c r="B4" s="297"/>
      <c r="C4" s="328"/>
    </row>
    <row r="5" ht="30" customHeight="1">
      <c r="A5" s="305" t="s">
        <v>192</v>
      </c>
      <c r="B5" s="128" t="s">
        <v>2243</v>
      </c>
      <c r="C5" s="114" t="s">
        <v>269</v>
      </c>
      <c r="D5" s="114" t="s">
        <v>270</v>
      </c>
      <c r="E5" s="114" t="s">
        <v>271</v>
      </c>
      <c r="F5" s="114" t="s">
        <v>272</v>
      </c>
      <c r="G5" s="114" t="s">
        <v>273</v>
      </c>
      <c r="H5" s="114" t="s">
        <v>274</v>
      </c>
      <c r="I5" s="114" t="s">
        <v>275</v>
      </c>
      <c r="J5" s="114" t="s">
        <v>276</v>
      </c>
      <c r="K5" s="114" t="s">
        <v>277</v>
      </c>
    </row>
    <row r="6">
      <c r="A6" s="306"/>
      <c r="B6" s="89" t="s">
        <v>2244</v>
      </c>
      <c r="C6" s="116" t="s">
        <v>18</v>
      </c>
      <c r="D6" s="116" t="s">
        <v>18</v>
      </c>
      <c r="E6" s="116" t="s">
        <v>18</v>
      </c>
      <c r="F6" s="116" t="s">
        <v>18</v>
      </c>
      <c r="G6" s="116" t="s">
        <v>18</v>
      </c>
      <c r="H6" s="116" t="s">
        <v>18</v>
      </c>
      <c r="I6" s="116" t="s">
        <v>18</v>
      </c>
      <c r="J6" s="116" t="s">
        <v>18</v>
      </c>
      <c r="K6" s="116" t="s">
        <v>18</v>
      </c>
    </row>
    <row r="7">
      <c r="A7" s="93" t="s">
        <v>1984</v>
      </c>
      <c r="B7" s="95" t="s">
        <v>2245</v>
      </c>
      <c r="C7" s="122" t="s">
        <v>2245</v>
      </c>
      <c r="D7" s="122" t="s">
        <v>2246</v>
      </c>
      <c r="E7" s="122" t="s">
        <v>2247</v>
      </c>
      <c r="F7" s="122" t="s">
        <v>2248</v>
      </c>
      <c r="G7" s="122" t="s">
        <v>2249</v>
      </c>
      <c r="H7" s="122" t="s">
        <v>2250</v>
      </c>
      <c r="I7" s="122" t="s">
        <v>2251</v>
      </c>
      <c r="J7" s="122" t="s">
        <v>2252</v>
      </c>
      <c r="K7" s="122" t="s">
        <v>2253</v>
      </c>
    </row>
    <row r="8">
      <c r="A8" s="101" t="s">
        <v>1996</v>
      </c>
      <c r="B8" s="104" t="s">
        <v>2254</v>
      </c>
      <c r="C8" s="104" t="s">
        <v>2254</v>
      </c>
      <c r="D8" s="104" t="s">
        <v>2255</v>
      </c>
      <c r="E8" s="104" t="s">
        <v>2256</v>
      </c>
      <c r="F8" s="104" t="s">
        <v>2257</v>
      </c>
      <c r="G8" s="104" t="s">
        <v>2258</v>
      </c>
      <c r="H8" s="104" t="s">
        <v>116</v>
      </c>
      <c r="I8" s="104" t="s">
        <v>2041</v>
      </c>
      <c r="J8" s="104" t="s">
        <v>2259</v>
      </c>
      <c r="K8" s="104" t="s">
        <v>2260</v>
      </c>
    </row>
    <row r="9">
      <c r="A9" s="101" t="s">
        <v>2008</v>
      </c>
      <c r="B9" s="104" t="s">
        <v>2261</v>
      </c>
      <c r="C9" s="104" t="s">
        <v>2261</v>
      </c>
      <c r="D9" s="104" t="s">
        <v>2262</v>
      </c>
      <c r="E9" s="104" t="s">
        <v>2263</v>
      </c>
      <c r="F9" s="104" t="s">
        <v>2009</v>
      </c>
      <c r="G9" s="104" t="s">
        <v>2011</v>
      </c>
      <c r="H9" s="104" t="s">
        <v>2011</v>
      </c>
      <c r="I9" s="104" t="s">
        <v>2011</v>
      </c>
      <c r="J9" s="104" t="s">
        <v>2011</v>
      </c>
      <c r="K9" s="104" t="s">
        <v>2011</v>
      </c>
    </row>
    <row r="10">
      <c r="A10" s="101" t="s">
        <v>2013</v>
      </c>
      <c r="B10" s="104" t="s">
        <v>2152</v>
      </c>
      <c r="C10" s="104" t="s">
        <v>2152</v>
      </c>
      <c r="D10" s="104" t="s">
        <v>2264</v>
      </c>
      <c r="E10" s="104" t="s">
        <v>2265</v>
      </c>
      <c r="F10" s="104" t="s">
        <v>2266</v>
      </c>
      <c r="G10" s="104" t="s">
        <v>2267</v>
      </c>
      <c r="H10" s="104" t="s">
        <v>2268</v>
      </c>
      <c r="I10" s="104" t="s">
        <v>2151</v>
      </c>
      <c r="J10" s="104" t="s">
        <v>2269</v>
      </c>
      <c r="K10" s="104" t="s">
        <v>2019</v>
      </c>
    </row>
    <row r="11">
      <c r="A11" s="101" t="s">
        <v>2023</v>
      </c>
      <c r="B11" s="104" t="s">
        <v>2270</v>
      </c>
      <c r="C11" s="104" t="s">
        <v>2270</v>
      </c>
      <c r="D11" s="104" t="s">
        <v>2271</v>
      </c>
      <c r="E11" s="104" t="s">
        <v>2272</v>
      </c>
      <c r="F11" s="104" t="s">
        <v>2273</v>
      </c>
      <c r="G11" s="104" t="s">
        <v>2274</v>
      </c>
      <c r="H11" s="104" t="s">
        <v>2275</v>
      </c>
      <c r="I11" s="104" t="s">
        <v>2270</v>
      </c>
      <c r="J11" s="104" t="s">
        <v>2276</v>
      </c>
      <c r="K11" s="104" t="s">
        <v>2270</v>
      </c>
    </row>
    <row r="12">
      <c r="A12" s="101" t="s">
        <v>2034</v>
      </c>
      <c r="B12" s="104" t="s">
        <v>2277</v>
      </c>
      <c r="C12" s="104" t="s">
        <v>2277</v>
      </c>
      <c r="D12" s="104" t="s">
        <v>2278</v>
      </c>
      <c r="E12" s="104" t="s">
        <v>2279</v>
      </c>
      <c r="F12" s="104" t="s">
        <v>2280</v>
      </c>
      <c r="G12" s="104" t="s">
        <v>2281</v>
      </c>
      <c r="H12" s="104" t="s">
        <v>2282</v>
      </c>
      <c r="I12" s="104" t="s">
        <v>2283</v>
      </c>
      <c r="J12" s="104" t="s">
        <v>2284</v>
      </c>
      <c r="K12" s="104" t="s">
        <v>2285</v>
      </c>
    </row>
    <row r="13">
      <c r="A13" s="101" t="s">
        <v>2046</v>
      </c>
      <c r="B13" s="104" t="s">
        <v>2047</v>
      </c>
      <c r="C13" s="104" t="s">
        <v>2047</v>
      </c>
      <c r="D13" s="104" t="s">
        <v>2047</v>
      </c>
      <c r="E13" s="104" t="s">
        <v>2047</v>
      </c>
      <c r="F13" s="104" t="s">
        <v>2047</v>
      </c>
      <c r="G13" s="104" t="s">
        <v>2047</v>
      </c>
      <c r="H13" s="104" t="s">
        <v>2047</v>
      </c>
      <c r="I13" s="104" t="s">
        <v>2047</v>
      </c>
      <c r="J13" s="104" t="s">
        <v>2047</v>
      </c>
      <c r="K13" s="104" t="s">
        <v>2047</v>
      </c>
    </row>
    <row r="14">
      <c r="A14" s="101" t="s">
        <v>2050</v>
      </c>
      <c r="B14" s="104" t="s">
        <v>2286</v>
      </c>
      <c r="C14" s="104" t="s">
        <v>2286</v>
      </c>
      <c r="D14" s="104" t="s">
        <v>2287</v>
      </c>
      <c r="E14" s="104" t="s">
        <v>2288</v>
      </c>
      <c r="F14" s="104" t="s">
        <v>2289</v>
      </c>
      <c r="G14" s="104" t="s">
        <v>2290</v>
      </c>
      <c r="H14" s="104" t="s">
        <v>2291</v>
      </c>
      <c r="I14" s="104" t="s">
        <v>2292</v>
      </c>
      <c r="J14" s="104" t="s">
        <v>2293</v>
      </c>
      <c r="K14" s="104" t="s">
        <v>2294</v>
      </c>
    </row>
    <row r="15">
      <c r="A15" s="101" t="s">
        <v>2062</v>
      </c>
      <c r="B15" s="104" t="s">
        <v>2295</v>
      </c>
      <c r="C15" s="104" t="s">
        <v>2295</v>
      </c>
      <c r="D15" s="104" t="s">
        <v>2296</v>
      </c>
      <c r="E15" s="104" t="s">
        <v>2297</v>
      </c>
      <c r="F15" s="104" t="s">
        <v>2298</v>
      </c>
      <c r="G15" s="104" t="s">
        <v>2299</v>
      </c>
      <c r="H15" s="104" t="s">
        <v>2300</v>
      </c>
      <c r="I15" s="104" t="s">
        <v>2301</v>
      </c>
      <c r="J15" s="104" t="s">
        <v>2302</v>
      </c>
      <c r="K15" s="104" t="s">
        <v>2303</v>
      </c>
    </row>
    <row r="16">
      <c r="A16" s="101" t="s">
        <v>2074</v>
      </c>
      <c r="B16" s="104" t="s">
        <v>2053</v>
      </c>
      <c r="C16" s="104" t="s">
        <v>2053</v>
      </c>
      <c r="D16" s="104" t="s">
        <v>2304</v>
      </c>
      <c r="E16" s="104" t="s">
        <v>2305</v>
      </c>
      <c r="F16" s="104" t="s">
        <v>2306</v>
      </c>
      <c r="G16" s="104" t="s">
        <v>2307</v>
      </c>
      <c r="H16" s="104" t="s">
        <v>2308</v>
      </c>
      <c r="I16" s="104" t="s">
        <v>2309</v>
      </c>
      <c r="J16" s="104" t="s">
        <v>2310</v>
      </c>
      <c r="K16" s="104" t="s">
        <v>2311</v>
      </c>
    </row>
    <row r="17">
      <c r="A17" s="101" t="s">
        <v>2085</v>
      </c>
      <c r="B17" s="104" t="s">
        <v>18</v>
      </c>
      <c r="C17" s="104" t="s">
        <v>18</v>
      </c>
      <c r="D17" s="104" t="s">
        <v>18</v>
      </c>
      <c r="E17" s="104" t="s">
        <v>18</v>
      </c>
      <c r="F17" s="104" t="s">
        <v>18</v>
      </c>
      <c r="G17" s="104" t="s">
        <v>18</v>
      </c>
      <c r="H17" s="104" t="s">
        <v>18</v>
      </c>
      <c r="I17" s="104" t="s">
        <v>18</v>
      </c>
      <c r="J17" s="104" t="s">
        <v>18</v>
      </c>
      <c r="K17" s="104" t="s">
        <v>18</v>
      </c>
    </row>
    <row r="18">
      <c r="A18" s="101" t="s">
        <v>2086</v>
      </c>
      <c r="B18" s="104" t="s">
        <v>2048</v>
      </c>
      <c r="C18" s="104" t="s">
        <v>2048</v>
      </c>
      <c r="D18" s="104" t="s">
        <v>2048</v>
      </c>
      <c r="E18" s="104" t="s">
        <v>2048</v>
      </c>
      <c r="F18" s="104" t="s">
        <v>2048</v>
      </c>
      <c r="G18" s="104" t="s">
        <v>2048</v>
      </c>
      <c r="H18" s="104" t="s">
        <v>2048</v>
      </c>
      <c r="I18" s="104" t="s">
        <v>2047</v>
      </c>
      <c r="J18" s="104" t="s">
        <v>2047</v>
      </c>
      <c r="K18" s="104" t="s">
        <v>2049</v>
      </c>
    </row>
    <row r="19">
      <c r="A19" s="101" t="s">
        <v>2088</v>
      </c>
      <c r="B19" s="104" t="s">
        <v>18</v>
      </c>
      <c r="C19" s="104" t="s">
        <v>18</v>
      </c>
      <c r="D19" s="104" t="s">
        <v>18</v>
      </c>
      <c r="E19" s="104" t="s">
        <v>18</v>
      </c>
      <c r="F19" s="104" t="s">
        <v>18</v>
      </c>
      <c r="G19" s="104" t="s">
        <v>18</v>
      </c>
      <c r="H19" s="104" t="s">
        <v>18</v>
      </c>
      <c r="I19" s="104" t="s">
        <v>18</v>
      </c>
      <c r="J19" s="104" t="s">
        <v>18</v>
      </c>
      <c r="K19" s="104" t="s">
        <v>18</v>
      </c>
    </row>
    <row r="20">
      <c r="A20" s="101" t="s">
        <v>2089</v>
      </c>
      <c r="B20" s="104" t="s">
        <v>2048</v>
      </c>
      <c r="C20" s="104" t="s">
        <v>2048</v>
      </c>
      <c r="D20" s="104" t="s">
        <v>2048</v>
      </c>
      <c r="E20" s="104" t="s">
        <v>2048</v>
      </c>
      <c r="F20" s="104" t="s">
        <v>2048</v>
      </c>
      <c r="G20" s="104" t="s">
        <v>2048</v>
      </c>
      <c r="H20" s="104" t="s">
        <v>2048</v>
      </c>
      <c r="I20" s="104" t="s">
        <v>2047</v>
      </c>
      <c r="J20" s="104" t="s">
        <v>2047</v>
      </c>
      <c r="K20" s="104" t="s">
        <v>2048</v>
      </c>
    </row>
    <row r="21">
      <c r="A21" s="101" t="s">
        <v>2090</v>
      </c>
      <c r="B21" s="104" t="s">
        <v>2312</v>
      </c>
      <c r="C21" s="104" t="s">
        <v>2312</v>
      </c>
      <c r="D21" s="104" t="s">
        <v>2312</v>
      </c>
      <c r="E21" s="104" t="s">
        <v>2312</v>
      </c>
      <c r="F21" s="104" t="s">
        <v>2312</v>
      </c>
      <c r="G21" s="104" t="s">
        <v>2312</v>
      </c>
      <c r="H21" s="104" t="s">
        <v>2312</v>
      </c>
      <c r="I21" s="104" t="s">
        <v>2312</v>
      </c>
      <c r="J21" s="104" t="s">
        <v>2312</v>
      </c>
      <c r="K21" s="104" t="s">
        <v>2048</v>
      </c>
    </row>
    <row r="22">
      <c r="A22" s="101" t="s">
        <v>2092</v>
      </c>
      <c r="B22" s="104" t="s">
        <v>2093</v>
      </c>
      <c r="C22" s="104" t="s">
        <v>2093</v>
      </c>
      <c r="D22" s="104" t="s">
        <v>2093</v>
      </c>
      <c r="E22" s="104" t="s">
        <v>2093</v>
      </c>
      <c r="F22" s="104" t="s">
        <v>2093</v>
      </c>
      <c r="G22" s="104" t="s">
        <v>2093</v>
      </c>
      <c r="H22" s="104" t="s">
        <v>2093</v>
      </c>
      <c r="I22" s="104" t="s">
        <v>2093</v>
      </c>
      <c r="J22" s="104" t="s">
        <v>2093</v>
      </c>
      <c r="K22" s="104" t="s">
        <v>2093</v>
      </c>
    </row>
    <row r="23">
      <c r="A23" s="101" t="s">
        <v>2094</v>
      </c>
      <c r="B23" s="104" t="s">
        <v>18</v>
      </c>
      <c r="C23" s="104" t="s">
        <v>18</v>
      </c>
      <c r="D23" s="104" t="s">
        <v>18</v>
      </c>
      <c r="E23" s="104" t="s">
        <v>18</v>
      </c>
      <c r="F23" s="104" t="s">
        <v>18</v>
      </c>
      <c r="G23" s="104" t="s">
        <v>18</v>
      </c>
      <c r="H23" s="104" t="s">
        <v>18</v>
      </c>
      <c r="I23" s="104" t="s">
        <v>18</v>
      </c>
      <c r="J23" s="104" t="s">
        <v>18</v>
      </c>
      <c r="K23" s="104" t="s">
        <v>18</v>
      </c>
    </row>
    <row r="24">
      <c r="A24" s="101" t="s">
        <v>2095</v>
      </c>
      <c r="B24" s="104" t="s">
        <v>18</v>
      </c>
      <c r="C24" s="104" t="s">
        <v>18</v>
      </c>
      <c r="D24" s="104" t="s">
        <v>18</v>
      </c>
      <c r="E24" s="104" t="s">
        <v>18</v>
      </c>
      <c r="F24" s="104" t="s">
        <v>18</v>
      </c>
      <c r="G24" s="104" t="s">
        <v>18</v>
      </c>
      <c r="H24" s="104" t="s">
        <v>18</v>
      </c>
      <c r="I24" s="104" t="s">
        <v>18</v>
      </c>
      <c r="J24" s="104" t="s">
        <v>18</v>
      </c>
      <c r="K24" s="104" t="s">
        <v>18</v>
      </c>
    </row>
    <row r="25">
      <c r="A25" s="101" t="s">
        <v>2096</v>
      </c>
      <c r="B25" s="104" t="s">
        <v>125</v>
      </c>
      <c r="C25" s="104" t="s">
        <v>125</v>
      </c>
      <c r="D25" s="104" t="s">
        <v>125</v>
      </c>
      <c r="E25" s="104" t="s">
        <v>125</v>
      </c>
      <c r="F25" s="104" t="s">
        <v>125</v>
      </c>
      <c r="G25" s="104" t="s">
        <v>125</v>
      </c>
      <c r="H25" s="104" t="s">
        <v>125</v>
      </c>
      <c r="I25" s="104" t="s">
        <v>125</v>
      </c>
      <c r="J25" s="104" t="s">
        <v>125</v>
      </c>
      <c r="K25" s="104" t="s">
        <v>125</v>
      </c>
    </row>
    <row r="26">
      <c r="A26" s="101" t="s">
        <v>2097</v>
      </c>
      <c r="B26" s="104" t="s">
        <v>972</v>
      </c>
      <c r="C26" s="104" t="s">
        <v>972</v>
      </c>
      <c r="D26" s="104" t="s">
        <v>972</v>
      </c>
      <c r="E26" s="104" t="s">
        <v>972</v>
      </c>
      <c r="F26" s="104" t="s">
        <v>972</v>
      </c>
      <c r="G26" s="104" t="s">
        <v>972</v>
      </c>
      <c r="H26" s="104" t="s">
        <v>972</v>
      </c>
      <c r="I26" s="104" t="s">
        <v>972</v>
      </c>
      <c r="J26" s="104" t="s">
        <v>972</v>
      </c>
      <c r="K26" s="104" t="s">
        <v>972</v>
      </c>
    </row>
    <row r="27">
      <c r="A27" s="101" t="s">
        <v>2098</v>
      </c>
      <c r="B27" s="104" t="s">
        <v>2313</v>
      </c>
      <c r="C27" s="104" t="s">
        <v>2313</v>
      </c>
      <c r="D27" s="104" t="s">
        <v>2314</v>
      </c>
      <c r="E27" s="104" t="s">
        <v>2315</v>
      </c>
      <c r="F27" s="104" t="s">
        <v>2316</v>
      </c>
      <c r="G27" s="104" t="s">
        <v>2317</v>
      </c>
      <c r="H27" s="104" t="s">
        <v>2318</v>
      </c>
      <c r="I27" s="104" t="s">
        <v>2319</v>
      </c>
      <c r="J27" s="104" t="s">
        <v>2320</v>
      </c>
      <c r="K27" s="104" t="s">
        <v>2321</v>
      </c>
    </row>
    <row r="28">
      <c r="A28" s="101" t="s">
        <v>2110</v>
      </c>
      <c r="B28" s="104" t="s">
        <v>2322</v>
      </c>
      <c r="C28" s="104" t="s">
        <v>2322</v>
      </c>
      <c r="D28" s="104" t="s">
        <v>2323</v>
      </c>
      <c r="E28" s="104" t="s">
        <v>2324</v>
      </c>
      <c r="F28" s="104" t="s">
        <v>2325</v>
      </c>
      <c r="G28" s="104" t="s">
        <v>2326</v>
      </c>
      <c r="H28" s="104" t="s">
        <v>2327</v>
      </c>
      <c r="I28" s="104" t="s">
        <v>2328</v>
      </c>
      <c r="J28" s="104" t="s">
        <v>2329</v>
      </c>
      <c r="K28" s="104" t="s">
        <v>2330</v>
      </c>
    </row>
    <row r="29">
      <c r="A29" s="101" t="s">
        <v>2122</v>
      </c>
      <c r="B29" s="104" t="s">
        <v>2331</v>
      </c>
      <c r="C29" s="104" t="s">
        <v>2331</v>
      </c>
      <c r="D29" s="104" t="s">
        <v>2332</v>
      </c>
      <c r="E29" s="104" t="s">
        <v>2333</v>
      </c>
      <c r="F29" s="104" t="s">
        <v>2334</v>
      </c>
      <c r="G29" s="104" t="s">
        <v>2335</v>
      </c>
      <c r="H29" s="104" t="s">
        <v>2336</v>
      </c>
      <c r="I29" s="104" t="s">
        <v>2337</v>
      </c>
      <c r="J29" s="104" t="s">
        <v>2338</v>
      </c>
      <c r="K29" s="104" t="s">
        <v>2339</v>
      </c>
    </row>
    <row r="30">
      <c r="A30" s="101" t="s">
        <v>2134</v>
      </c>
      <c r="B30" s="104" t="s">
        <v>125</v>
      </c>
      <c r="C30" s="104" t="s">
        <v>125</v>
      </c>
      <c r="D30" s="104" t="s">
        <v>125</v>
      </c>
      <c r="E30" s="104" t="s">
        <v>125</v>
      </c>
      <c r="F30" s="104" t="s">
        <v>125</v>
      </c>
      <c r="G30" s="104" t="s">
        <v>125</v>
      </c>
      <c r="H30" s="104" t="s">
        <v>125</v>
      </c>
      <c r="I30" s="104" t="s">
        <v>125</v>
      </c>
      <c r="J30" s="104" t="s">
        <v>125</v>
      </c>
      <c r="K30" s="104" t="s">
        <v>125</v>
      </c>
    </row>
    <row r="31">
      <c r="A31" s="101" t="s">
        <v>2135</v>
      </c>
      <c r="B31" s="104" t="s">
        <v>125</v>
      </c>
      <c r="C31" s="104" t="s">
        <v>125</v>
      </c>
      <c r="D31" s="104" t="s">
        <v>125</v>
      </c>
      <c r="E31" s="104" t="s">
        <v>125</v>
      </c>
      <c r="F31" s="104" t="s">
        <v>125</v>
      </c>
      <c r="G31" s="104" t="s">
        <v>125</v>
      </c>
      <c r="H31" s="104" t="s">
        <v>125</v>
      </c>
      <c r="I31" s="104" t="s">
        <v>125</v>
      </c>
      <c r="J31" s="104" t="s">
        <v>125</v>
      </c>
      <c r="K31" s="104" t="s">
        <v>125</v>
      </c>
    </row>
    <row r="32">
      <c r="A32" s="101" t="s">
        <v>2136</v>
      </c>
      <c r="B32" s="104" t="s">
        <v>125</v>
      </c>
      <c r="C32" s="104" t="s">
        <v>125</v>
      </c>
      <c r="D32" s="104" t="s">
        <v>125</v>
      </c>
      <c r="E32" s="104" t="s">
        <v>125</v>
      </c>
      <c r="F32" s="104" t="s">
        <v>125</v>
      </c>
      <c r="G32" s="104" t="s">
        <v>125</v>
      </c>
      <c r="H32" s="104" t="s">
        <v>125</v>
      </c>
      <c r="I32" s="104" t="s">
        <v>125</v>
      </c>
      <c r="J32" s="104" t="s">
        <v>125</v>
      </c>
      <c r="K32" s="104" t="s">
        <v>125</v>
      </c>
    </row>
    <row r="33">
      <c r="A33" s="101" t="s">
        <v>2137</v>
      </c>
      <c r="B33" s="104" t="s">
        <v>125</v>
      </c>
      <c r="C33" s="104" t="s">
        <v>125</v>
      </c>
      <c r="D33" s="104" t="s">
        <v>125</v>
      </c>
      <c r="E33" s="104" t="s">
        <v>125</v>
      </c>
      <c r="F33" s="104" t="s">
        <v>125</v>
      </c>
      <c r="G33" s="104" t="s">
        <v>125</v>
      </c>
      <c r="H33" s="104" t="s">
        <v>125</v>
      </c>
      <c r="I33" s="104" t="s">
        <v>125</v>
      </c>
      <c r="J33" s="104" t="s">
        <v>125</v>
      </c>
      <c r="K33" s="104" t="s">
        <v>125</v>
      </c>
    </row>
    <row r="34">
      <c r="A34" s="101" t="s">
        <v>2138</v>
      </c>
      <c r="B34" s="104" t="s">
        <v>18</v>
      </c>
      <c r="C34" s="104" t="s">
        <v>18</v>
      </c>
      <c r="D34" s="104" t="s">
        <v>18</v>
      </c>
      <c r="E34" s="104" t="s">
        <v>18</v>
      </c>
      <c r="F34" s="104" t="s">
        <v>18</v>
      </c>
      <c r="G34" s="104" t="s">
        <v>18</v>
      </c>
      <c r="H34" s="104" t="s">
        <v>18</v>
      </c>
      <c r="I34" s="104" t="s">
        <v>18</v>
      </c>
      <c r="J34" s="104" t="s">
        <v>18</v>
      </c>
      <c r="K34" s="104" t="s">
        <v>18</v>
      </c>
    </row>
    <row r="35">
      <c r="A35" s="101" t="s">
        <v>2139</v>
      </c>
      <c r="B35" s="104" t="s">
        <v>18</v>
      </c>
      <c r="C35" s="104" t="s">
        <v>18</v>
      </c>
      <c r="D35" s="104" t="s">
        <v>18</v>
      </c>
      <c r="E35" s="104" t="s">
        <v>18</v>
      </c>
      <c r="F35" s="104" t="s">
        <v>18</v>
      </c>
      <c r="G35" s="104" t="s">
        <v>18</v>
      </c>
      <c r="H35" s="104" t="s">
        <v>18</v>
      </c>
      <c r="I35" s="104" t="s">
        <v>18</v>
      </c>
      <c r="J35" s="104" t="s">
        <v>18</v>
      </c>
      <c r="K35" s="104" t="s">
        <v>18</v>
      </c>
    </row>
    <row r="36">
      <c r="A36" s="101" t="s">
        <v>2140</v>
      </c>
      <c r="B36" s="104" t="s">
        <v>18</v>
      </c>
      <c r="C36" s="104" t="s">
        <v>18</v>
      </c>
      <c r="D36" s="104" t="s">
        <v>18</v>
      </c>
      <c r="E36" s="104" t="s">
        <v>18</v>
      </c>
      <c r="F36" s="104" t="s">
        <v>18</v>
      </c>
      <c r="G36" s="104" t="s">
        <v>18</v>
      </c>
      <c r="H36" s="104" t="s">
        <v>18</v>
      </c>
      <c r="I36" s="104" t="s">
        <v>18</v>
      </c>
      <c r="J36" s="104" t="s">
        <v>18</v>
      </c>
      <c r="K36" s="104" t="s">
        <v>18</v>
      </c>
    </row>
    <row r="37">
      <c r="A37" s="101" t="s">
        <v>2141</v>
      </c>
      <c r="B37" s="104" t="s">
        <v>125</v>
      </c>
      <c r="C37" s="104" t="s">
        <v>125</v>
      </c>
      <c r="D37" s="104" t="s">
        <v>125</v>
      </c>
      <c r="E37" s="104" t="s">
        <v>125</v>
      </c>
      <c r="F37" s="104" t="s">
        <v>125</v>
      </c>
      <c r="G37" s="104" t="s">
        <v>125</v>
      </c>
      <c r="H37" s="104" t="s">
        <v>125</v>
      </c>
      <c r="I37" s="104" t="s">
        <v>125</v>
      </c>
      <c r="J37" s="104" t="s">
        <v>125</v>
      </c>
      <c r="K37" s="104" t="s">
        <v>125</v>
      </c>
    </row>
    <row r="38">
      <c r="A38" s="101" t="s">
        <v>2142</v>
      </c>
      <c r="B38" s="104" t="s">
        <v>2340</v>
      </c>
      <c r="C38" s="104" t="s">
        <v>2340</v>
      </c>
      <c r="D38" s="104" t="s">
        <v>2341</v>
      </c>
      <c r="E38" s="104" t="s">
        <v>2342</v>
      </c>
      <c r="F38" s="104" t="s">
        <v>2343</v>
      </c>
      <c r="G38" s="104" t="s">
        <v>2012</v>
      </c>
      <c r="H38" s="104" t="s">
        <v>2344</v>
      </c>
      <c r="I38" s="104" t="s">
        <v>2345</v>
      </c>
      <c r="J38" s="104" t="s">
        <v>2346</v>
      </c>
      <c r="K38" s="104" t="s">
        <v>2346</v>
      </c>
    </row>
    <row r="39">
      <c r="A39" s="101" t="s">
        <v>2153</v>
      </c>
      <c r="B39" s="104" t="s">
        <v>2340</v>
      </c>
      <c r="C39" s="104" t="s">
        <v>2340</v>
      </c>
      <c r="D39" s="104" t="s">
        <v>2341</v>
      </c>
      <c r="E39" s="104" t="s">
        <v>2342</v>
      </c>
      <c r="F39" s="104" t="s">
        <v>2343</v>
      </c>
      <c r="G39" s="104" t="s">
        <v>2012</v>
      </c>
      <c r="H39" s="104" t="s">
        <v>2344</v>
      </c>
      <c r="I39" s="104" t="s">
        <v>2345</v>
      </c>
      <c r="J39" s="104" t="s">
        <v>2346</v>
      </c>
      <c r="K39" s="104" t="s">
        <v>2346</v>
      </c>
    </row>
    <row r="40">
      <c r="A40" s="101" t="s">
        <v>2154</v>
      </c>
      <c r="B40" s="104" t="s">
        <v>125</v>
      </c>
      <c r="C40" s="104" t="s">
        <v>125</v>
      </c>
      <c r="D40" s="104" t="s">
        <v>125</v>
      </c>
      <c r="E40" s="104" t="s">
        <v>125</v>
      </c>
      <c r="F40" s="104" t="s">
        <v>125</v>
      </c>
      <c r="G40" s="104" t="s">
        <v>125</v>
      </c>
      <c r="H40" s="104" t="s">
        <v>125</v>
      </c>
      <c r="I40" s="104" t="s">
        <v>125</v>
      </c>
      <c r="J40" s="104" t="s">
        <v>125</v>
      </c>
      <c r="K40" s="104" t="s">
        <v>125</v>
      </c>
    </row>
    <row r="41">
      <c r="A41" s="101" t="s">
        <v>2155</v>
      </c>
      <c r="B41" s="104" t="s">
        <v>125</v>
      </c>
      <c r="C41" s="104" t="s">
        <v>125</v>
      </c>
      <c r="D41" s="104" t="s">
        <v>125</v>
      </c>
      <c r="E41" s="104" t="s">
        <v>125</v>
      </c>
      <c r="F41" s="104" t="s">
        <v>125</v>
      </c>
      <c r="G41" s="104" t="s">
        <v>125</v>
      </c>
      <c r="H41" s="104" t="s">
        <v>125</v>
      </c>
      <c r="I41" s="104" t="s">
        <v>125</v>
      </c>
      <c r="J41" s="104" t="s">
        <v>125</v>
      </c>
      <c r="K41" s="104" t="s">
        <v>125</v>
      </c>
    </row>
    <row r="42">
      <c r="A42" s="101" t="s">
        <v>2156</v>
      </c>
      <c r="B42" s="104" t="s">
        <v>125</v>
      </c>
      <c r="C42" s="104" t="s">
        <v>125</v>
      </c>
      <c r="D42" s="104" t="s">
        <v>125</v>
      </c>
      <c r="E42" s="104" t="s">
        <v>125</v>
      </c>
      <c r="F42" s="104" t="s">
        <v>125</v>
      </c>
      <c r="G42" s="104" t="s">
        <v>125</v>
      </c>
      <c r="H42" s="104" t="s">
        <v>125</v>
      </c>
      <c r="I42" s="104" t="s">
        <v>125</v>
      </c>
      <c r="J42" s="104" t="s">
        <v>125</v>
      </c>
      <c r="K42" s="104" t="s">
        <v>125</v>
      </c>
    </row>
    <row r="43">
      <c r="A43" s="101" t="s">
        <v>2157</v>
      </c>
      <c r="B43" s="104" t="s">
        <v>125</v>
      </c>
      <c r="C43" s="104" t="s">
        <v>125</v>
      </c>
      <c r="D43" s="104" t="s">
        <v>125</v>
      </c>
      <c r="E43" s="104" t="s">
        <v>125</v>
      </c>
      <c r="F43" s="104" t="s">
        <v>125</v>
      </c>
      <c r="G43" s="104" t="s">
        <v>125</v>
      </c>
      <c r="H43" s="104" t="s">
        <v>125</v>
      </c>
      <c r="I43" s="104" t="s">
        <v>125</v>
      </c>
      <c r="J43" s="104" t="s">
        <v>125</v>
      </c>
      <c r="K43" s="104" t="s">
        <v>125</v>
      </c>
    </row>
    <row r="44">
      <c r="A44" s="101" t="s">
        <v>2158</v>
      </c>
      <c r="B44" s="104" t="s">
        <v>125</v>
      </c>
      <c r="C44" s="104" t="s">
        <v>125</v>
      </c>
      <c r="D44" s="104" t="s">
        <v>125</v>
      </c>
      <c r="E44" s="104" t="s">
        <v>125</v>
      </c>
      <c r="F44" s="104" t="s">
        <v>125</v>
      </c>
      <c r="G44" s="104" t="s">
        <v>125</v>
      </c>
      <c r="H44" s="104" t="s">
        <v>125</v>
      </c>
      <c r="I44" s="104" t="s">
        <v>125</v>
      </c>
      <c r="J44" s="104" t="s">
        <v>125</v>
      </c>
      <c r="K44" s="104" t="s">
        <v>125</v>
      </c>
    </row>
    <row r="45">
      <c r="A45" s="101" t="s">
        <v>2159</v>
      </c>
      <c r="B45" s="104" t="s">
        <v>18</v>
      </c>
      <c r="C45" s="104" t="s">
        <v>18</v>
      </c>
      <c r="D45" s="104" t="s">
        <v>18</v>
      </c>
      <c r="E45" s="104" t="s">
        <v>18</v>
      </c>
      <c r="F45" s="104" t="s">
        <v>18</v>
      </c>
      <c r="G45" s="104" t="s">
        <v>18</v>
      </c>
      <c r="H45" s="104" t="s">
        <v>18</v>
      </c>
      <c r="I45" s="104" t="s">
        <v>18</v>
      </c>
      <c r="J45" s="104" t="s">
        <v>18</v>
      </c>
      <c r="K45" s="104" t="s">
        <v>18</v>
      </c>
    </row>
    <row r="46">
      <c r="A46" s="101" t="s">
        <v>2160</v>
      </c>
      <c r="B46" s="104" t="s">
        <v>125</v>
      </c>
      <c r="C46" s="104" t="s">
        <v>125</v>
      </c>
      <c r="D46" s="104" t="s">
        <v>125</v>
      </c>
      <c r="E46" s="104" t="s">
        <v>125</v>
      </c>
      <c r="F46" s="104" t="s">
        <v>125</v>
      </c>
      <c r="G46" s="104" t="s">
        <v>125</v>
      </c>
      <c r="H46" s="104" t="s">
        <v>125</v>
      </c>
      <c r="I46" s="104" t="s">
        <v>125</v>
      </c>
      <c r="J46" s="104" t="s">
        <v>125</v>
      </c>
      <c r="K46" s="104" t="s">
        <v>125</v>
      </c>
    </row>
    <row r="47">
      <c r="A47" s="101" t="s">
        <v>2161</v>
      </c>
      <c r="B47" s="104" t="s">
        <v>2347</v>
      </c>
      <c r="C47" s="104" t="s">
        <v>2347</v>
      </c>
      <c r="D47" s="104" t="s">
        <v>2348</v>
      </c>
      <c r="E47" s="104" t="s">
        <v>2349</v>
      </c>
      <c r="F47" s="104" t="s">
        <v>2350</v>
      </c>
      <c r="G47" s="104" t="s">
        <v>2351</v>
      </c>
      <c r="H47" s="104" t="s">
        <v>2352</v>
      </c>
      <c r="I47" s="104" t="s">
        <v>2353</v>
      </c>
      <c r="J47" s="104" t="s">
        <v>2354</v>
      </c>
      <c r="K47" s="104" t="s">
        <v>2355</v>
      </c>
    </row>
    <row r="48">
      <c r="A48" s="101" t="s">
        <v>2173</v>
      </c>
      <c r="B48" s="104" t="s">
        <v>2356</v>
      </c>
      <c r="C48" s="104" t="s">
        <v>2356</v>
      </c>
      <c r="D48" s="104" t="s">
        <v>2357</v>
      </c>
      <c r="E48" s="104" t="s">
        <v>2358</v>
      </c>
      <c r="F48" s="104" t="s">
        <v>2359</v>
      </c>
      <c r="G48" s="104" t="s">
        <v>531</v>
      </c>
      <c r="H48" s="104" t="s">
        <v>2360</v>
      </c>
      <c r="I48" s="104" t="s">
        <v>2361</v>
      </c>
      <c r="J48" s="104" t="s">
        <v>2362</v>
      </c>
      <c r="K48" s="104" t="s">
        <v>2363</v>
      </c>
    </row>
    <row r="49">
      <c r="A49" s="101" t="s">
        <v>2185</v>
      </c>
      <c r="B49" s="104" t="s">
        <v>2364</v>
      </c>
      <c r="C49" s="104" t="s">
        <v>2364</v>
      </c>
      <c r="D49" s="104" t="s">
        <v>2364</v>
      </c>
      <c r="E49" s="104" t="s">
        <v>2364</v>
      </c>
      <c r="F49" s="104" t="s">
        <v>2364</v>
      </c>
      <c r="G49" s="104" t="s">
        <v>2365</v>
      </c>
      <c r="H49" s="104" t="s">
        <v>2187</v>
      </c>
      <c r="I49" s="104" t="s">
        <v>2366</v>
      </c>
      <c r="J49" s="104" t="s">
        <v>2186</v>
      </c>
      <c r="K49" s="104" t="s">
        <v>2186</v>
      </c>
    </row>
    <row r="50">
      <c r="A50" s="101" t="s">
        <v>2195</v>
      </c>
      <c r="B50" s="104" t="s">
        <v>2048</v>
      </c>
      <c r="C50" s="104" t="s">
        <v>2048</v>
      </c>
      <c r="D50" s="104" t="s">
        <v>2048</v>
      </c>
      <c r="E50" s="104" t="s">
        <v>2048</v>
      </c>
      <c r="F50" s="104" t="s">
        <v>2048</v>
      </c>
      <c r="G50" s="104" t="s">
        <v>2048</v>
      </c>
      <c r="H50" s="104" t="s">
        <v>2048</v>
      </c>
      <c r="I50" s="104" t="s">
        <v>2048</v>
      </c>
      <c r="J50" s="104" t="s">
        <v>2048</v>
      </c>
      <c r="K50" s="104" t="s">
        <v>2048</v>
      </c>
    </row>
    <row r="51">
      <c r="A51" s="101" t="s">
        <v>2196</v>
      </c>
      <c r="B51" s="104" t="s">
        <v>2367</v>
      </c>
      <c r="C51" s="104" t="s">
        <v>2367</v>
      </c>
      <c r="D51" s="104" t="s">
        <v>2368</v>
      </c>
      <c r="E51" s="104" t="s">
        <v>2369</v>
      </c>
      <c r="F51" s="104" t="s">
        <v>2370</v>
      </c>
      <c r="G51" s="104" t="s">
        <v>2371</v>
      </c>
      <c r="H51" s="104" t="s">
        <v>2372</v>
      </c>
      <c r="I51" s="104" t="s">
        <v>2373</v>
      </c>
      <c r="J51" s="104" t="s">
        <v>2374</v>
      </c>
      <c r="K51" s="104" t="s">
        <v>2375</v>
      </c>
    </row>
    <row r="52">
      <c r="A52" s="101" t="s">
        <v>2206</v>
      </c>
      <c r="B52" s="104" t="s">
        <v>125</v>
      </c>
      <c r="C52" s="104" t="s">
        <v>125</v>
      </c>
      <c r="D52" s="104" t="s">
        <v>125</v>
      </c>
      <c r="E52" s="104" t="s">
        <v>125</v>
      </c>
      <c r="F52" s="104" t="s">
        <v>125</v>
      </c>
      <c r="G52" s="104" t="s">
        <v>125</v>
      </c>
      <c r="H52" s="104" t="s">
        <v>125</v>
      </c>
      <c r="I52" s="104" t="s">
        <v>125</v>
      </c>
      <c r="J52" s="104" t="s">
        <v>125</v>
      </c>
      <c r="K52" s="104" t="s">
        <v>125</v>
      </c>
    </row>
    <row r="53">
      <c r="A53" s="101" t="s">
        <v>2207</v>
      </c>
      <c r="B53" s="104" t="s">
        <v>125</v>
      </c>
      <c r="C53" s="104" t="s">
        <v>125</v>
      </c>
      <c r="D53" s="104" t="s">
        <v>125</v>
      </c>
      <c r="E53" s="104" t="s">
        <v>125</v>
      </c>
      <c r="F53" s="104" t="s">
        <v>125</v>
      </c>
      <c r="G53" s="104" t="s">
        <v>125</v>
      </c>
      <c r="H53" s="104" t="s">
        <v>125</v>
      </c>
      <c r="I53" s="104" t="s">
        <v>125</v>
      </c>
      <c r="J53" s="104" t="s">
        <v>125</v>
      </c>
      <c r="K53" s="104" t="s">
        <v>125</v>
      </c>
    </row>
    <row r="54">
      <c r="A54" s="101" t="s">
        <v>2208</v>
      </c>
      <c r="B54" s="104" t="s">
        <v>2376</v>
      </c>
      <c r="C54" s="104" t="s">
        <v>2376</v>
      </c>
      <c r="D54" s="104" t="s">
        <v>2377</v>
      </c>
      <c r="E54" s="104" t="s">
        <v>2378</v>
      </c>
      <c r="F54" s="104" t="s">
        <v>2379</v>
      </c>
      <c r="G54" s="104" t="s">
        <v>2380</v>
      </c>
      <c r="H54" s="104" t="s">
        <v>2381</v>
      </c>
      <c r="I54" s="104" t="s">
        <v>2382</v>
      </c>
      <c r="J54" s="104" t="s">
        <v>2383</v>
      </c>
      <c r="K54" s="104" t="s">
        <v>2384</v>
      </c>
    </row>
    <row r="55">
      <c r="A55" s="101" t="s">
        <v>2220</v>
      </c>
      <c r="B55" s="104" t="s">
        <v>2385</v>
      </c>
      <c r="C55" s="104" t="s">
        <v>2385</v>
      </c>
      <c r="D55" s="104" t="s">
        <v>2386</v>
      </c>
      <c r="E55" s="104" t="s">
        <v>2387</v>
      </c>
      <c r="F55" s="104" t="s">
        <v>2388</v>
      </c>
      <c r="G55" s="104" t="s">
        <v>2389</v>
      </c>
      <c r="H55" s="104" t="s">
        <v>2390</v>
      </c>
      <c r="I55" s="104" t="s">
        <v>2391</v>
      </c>
      <c r="J55" s="104" t="s">
        <v>2392</v>
      </c>
      <c r="K55" s="104" t="s">
        <v>2393</v>
      </c>
    </row>
    <row r="56">
      <c r="A56" s="101" t="s">
        <v>2232</v>
      </c>
      <c r="B56" s="104" t="s">
        <v>18</v>
      </c>
      <c r="C56" s="104" t="s">
        <v>18</v>
      </c>
      <c r="D56" s="104" t="s">
        <v>18</v>
      </c>
      <c r="E56" s="104" t="s">
        <v>18</v>
      </c>
      <c r="F56" s="104" t="s">
        <v>18</v>
      </c>
      <c r="G56" s="104" t="s">
        <v>18</v>
      </c>
      <c r="H56" s="104" t="s">
        <v>18</v>
      </c>
      <c r="I56" s="104" t="s">
        <v>18</v>
      </c>
      <c r="J56" s="104" t="s">
        <v>18</v>
      </c>
      <c r="K56" s="104" t="s">
        <v>18</v>
      </c>
    </row>
    <row r="57">
      <c r="A57" s="101" t="s">
        <v>2233</v>
      </c>
      <c r="B57" s="104" t="s">
        <v>2048</v>
      </c>
      <c r="C57" s="104" t="s">
        <v>2048</v>
      </c>
      <c r="D57" s="104" t="s">
        <v>2048</v>
      </c>
      <c r="E57" s="104" t="s">
        <v>2048</v>
      </c>
      <c r="F57" s="104" t="s">
        <v>126</v>
      </c>
      <c r="G57" s="104" t="s">
        <v>126</v>
      </c>
      <c r="H57" s="104" t="s">
        <v>2048</v>
      </c>
      <c r="I57" s="104" t="s">
        <v>2048</v>
      </c>
      <c r="J57" s="104" t="s">
        <v>126</v>
      </c>
      <c r="K57" s="104" t="s">
        <v>126</v>
      </c>
    </row>
    <row r="58">
      <c r="A58" s="101" t="s">
        <v>2234</v>
      </c>
      <c r="B58" s="104" t="s">
        <v>126</v>
      </c>
      <c r="C58" s="104" t="s">
        <v>126</v>
      </c>
      <c r="D58" s="104" t="s">
        <v>126</v>
      </c>
      <c r="E58" s="104" t="s">
        <v>126</v>
      </c>
      <c r="F58" s="104" t="s">
        <v>126</v>
      </c>
      <c r="G58" s="104" t="s">
        <v>126</v>
      </c>
      <c r="H58" s="104" t="s">
        <v>126</v>
      </c>
      <c r="I58" s="104" t="s">
        <v>126</v>
      </c>
      <c r="J58" s="104" t="s">
        <v>126</v>
      </c>
      <c r="K58" s="104" t="s">
        <v>126</v>
      </c>
    </row>
    <row r="59">
      <c r="A59" s="101" t="s">
        <v>2235</v>
      </c>
      <c r="B59" s="104" t="s">
        <v>2048</v>
      </c>
      <c r="C59" s="104" t="s">
        <v>2048</v>
      </c>
      <c r="D59" s="104" t="s">
        <v>2048</v>
      </c>
      <c r="E59" s="104" t="s">
        <v>2048</v>
      </c>
      <c r="F59" s="104" t="s">
        <v>126</v>
      </c>
      <c r="G59" s="104" t="s">
        <v>126</v>
      </c>
      <c r="H59" s="104" t="s">
        <v>2048</v>
      </c>
      <c r="I59" s="104" t="s">
        <v>126</v>
      </c>
      <c r="J59" s="104" t="s">
        <v>126</v>
      </c>
      <c r="K59" s="104" t="s">
        <v>126</v>
      </c>
    </row>
    <row r="60">
      <c r="A60" s="101" t="s">
        <v>2236</v>
      </c>
      <c r="B60" s="104" t="s">
        <v>125</v>
      </c>
      <c r="C60" s="104" t="s">
        <v>125</v>
      </c>
      <c r="D60" s="104" t="s">
        <v>125</v>
      </c>
      <c r="E60" s="104" t="s">
        <v>125</v>
      </c>
      <c r="F60" s="104" t="s">
        <v>125</v>
      </c>
      <c r="G60" s="104" t="s">
        <v>125</v>
      </c>
      <c r="H60" s="104" t="s">
        <v>125</v>
      </c>
      <c r="I60" s="104" t="s">
        <v>125</v>
      </c>
      <c r="J60" s="104" t="s">
        <v>125</v>
      </c>
      <c r="K60" s="104" t="s">
        <v>125</v>
      </c>
    </row>
    <row r="61">
      <c r="A61" s="101" t="s">
        <v>2237</v>
      </c>
      <c r="B61" s="104" t="s">
        <v>18</v>
      </c>
      <c r="C61" s="104" t="s">
        <v>18</v>
      </c>
      <c r="D61" s="104" t="s">
        <v>18</v>
      </c>
      <c r="E61" s="104" t="s">
        <v>18</v>
      </c>
      <c r="F61" s="104" t="s">
        <v>18</v>
      </c>
      <c r="G61" s="104" t="s">
        <v>18</v>
      </c>
      <c r="H61" s="104" t="s">
        <v>18</v>
      </c>
      <c r="I61" s="104" t="s">
        <v>18</v>
      </c>
      <c r="J61" s="104" t="s">
        <v>18</v>
      </c>
      <c r="K61" s="104" t="s">
        <v>18</v>
      </c>
    </row>
    <row r="62">
      <c r="A62" s="101" t="s">
        <v>2238</v>
      </c>
      <c r="B62" s="104" t="s">
        <v>18</v>
      </c>
      <c r="C62" s="104" t="s">
        <v>18</v>
      </c>
      <c r="D62" s="104" t="s">
        <v>18</v>
      </c>
      <c r="E62" s="104" t="s">
        <v>18</v>
      </c>
      <c r="F62" s="104" t="s">
        <v>18</v>
      </c>
      <c r="G62" s="104" t="s">
        <v>18</v>
      </c>
      <c r="H62" s="104" t="s">
        <v>18</v>
      </c>
      <c r="I62" s="104" t="s">
        <v>18</v>
      </c>
      <c r="J62" s="104" t="s">
        <v>18</v>
      </c>
      <c r="K62" s="104" t="s">
        <v>18</v>
      </c>
    </row>
    <row r="63">
      <c r="A63" s="101" t="s">
        <v>2239</v>
      </c>
      <c r="B63" s="104" t="s">
        <v>18</v>
      </c>
      <c r="C63" s="104" t="s">
        <v>18</v>
      </c>
      <c r="D63" s="104" t="s">
        <v>18</v>
      </c>
      <c r="E63" s="104" t="s">
        <v>18</v>
      </c>
      <c r="F63" s="104" t="s">
        <v>18</v>
      </c>
      <c r="G63" s="104" t="s">
        <v>18</v>
      </c>
      <c r="H63" s="104" t="s">
        <v>18</v>
      </c>
      <c r="I63" s="104" t="s">
        <v>18</v>
      </c>
      <c r="J63" s="104" t="s">
        <v>18</v>
      </c>
      <c r="K63" s="104" t="s">
        <v>18</v>
      </c>
    </row>
    <row r="64">
      <c r="A64" s="101" t="s">
        <v>2240</v>
      </c>
      <c r="B64" s="104" t="s">
        <v>18</v>
      </c>
      <c r="C64" s="104" t="s">
        <v>18</v>
      </c>
      <c r="D64" s="104" t="s">
        <v>18</v>
      </c>
      <c r="E64" s="104" t="s">
        <v>18</v>
      </c>
      <c r="F64" s="104" t="s">
        <v>18</v>
      </c>
      <c r="G64" s="104" t="s">
        <v>18</v>
      </c>
      <c r="H64" s="104" t="s">
        <v>18</v>
      </c>
      <c r="I64" s="104" t="s">
        <v>18</v>
      </c>
      <c r="J64" s="104" t="s">
        <v>18</v>
      </c>
      <c r="K64" s="104" t="s">
        <v>18</v>
      </c>
    </row>
    <row r="65">
      <c r="A65" s="105" t="s">
        <v>2241</v>
      </c>
      <c r="B65" s="130" t="s">
        <v>18</v>
      </c>
      <c r="C65" s="127" t="s">
        <v>18</v>
      </c>
      <c r="D65" s="127" t="s">
        <v>18</v>
      </c>
      <c r="E65" s="127" t="s">
        <v>18</v>
      </c>
      <c r="F65" s="127" t="s">
        <v>18</v>
      </c>
      <c r="G65" s="127" t="s">
        <v>18</v>
      </c>
      <c r="H65" s="127" t="s">
        <v>18</v>
      </c>
      <c r="I65" s="127" t="s">
        <v>18</v>
      </c>
      <c r="J65" s="127" t="s">
        <v>18</v>
      </c>
      <c r="K65" s="127" t="s">
        <v>18</v>
      </c>
    </row>
    <row r="66">
      <c r="A66" s="334"/>
    </row>
    <row r="67">
      <c r="A67" s="308" t="s">
        <v>436</v>
      </c>
    </row>
    <row r="68">
      <c r="A68" s="83" t="s">
        <v>2242</v>
      </c>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8"/>
  <sheetViews>
    <sheetView showGridLines="0" zoomScaleNormal="100" workbookViewId="0">
      <selection sqref="A1:A1048576"/>
    </sheetView>
  </sheetViews>
  <sheetFormatPr defaultRowHeight="15" x14ac:dyDescent="0.25"/>
  <cols>
    <col min="1" max="1" width="50.7109375" customWidth="1" style="296"/>
    <col min="2" max="12" width="14.7109375" customWidth="1" style="296"/>
    <col min="13" max="16384" width="9.140625" customWidth="1" style="296"/>
  </cols>
  <sheetData>
    <row r="1" s="80" customFormat="1">
      <c r="A1" s="297" t="s">
        <v>1982</v>
      </c>
      <c r="B1" s="297"/>
      <c r="L1" s="85" t="s">
        <v>1</v>
      </c>
    </row>
    <row r="2" s="81" customFormat="1">
      <c r="A2" s="324" t="s">
        <v>1983</v>
      </c>
      <c r="B2" s="325"/>
      <c r="L2" s="87" t="s">
        <v>3</v>
      </c>
    </row>
    <row r="3" s="80" customFormat="1">
      <c r="A3" s="298" t="s">
        <v>438</v>
      </c>
      <c r="B3" s="300" t="e">
        <f>SUBSTITUTE(#REF!,"Source","CRF")</f>
        <v>#REF!</v>
      </c>
    </row>
    <row r="4" s="80" customFormat="1">
      <c r="A4" s="297"/>
      <c r="B4" s="297"/>
    </row>
    <row r="5" ht="30" customHeight="1">
      <c r="A5" s="305" t="s">
        <v>192</v>
      </c>
      <c r="B5" s="131" t="s">
        <v>439</v>
      </c>
      <c r="C5" s="114" t="s">
        <v>440</v>
      </c>
      <c r="D5" s="114" t="s">
        <v>441</v>
      </c>
      <c r="E5" s="114" t="s">
        <v>442</v>
      </c>
      <c r="F5" s="114" t="s">
        <v>443</v>
      </c>
      <c r="G5" s="114" t="s">
        <v>444</v>
      </c>
      <c r="H5" s="114" t="s">
        <v>445</v>
      </c>
      <c r="I5" s="114" t="s">
        <v>446</v>
      </c>
      <c r="J5" s="114" t="s">
        <v>447</v>
      </c>
      <c r="K5" s="114" t="s">
        <v>448</v>
      </c>
      <c r="L5" s="114" t="s">
        <v>449</v>
      </c>
    </row>
    <row r="6">
      <c r="A6" s="306"/>
      <c r="B6" s="89" t="s">
        <v>18</v>
      </c>
      <c r="C6" s="116" t="s">
        <v>18</v>
      </c>
      <c r="D6" s="116" t="s">
        <v>18</v>
      </c>
      <c r="E6" s="116" t="s">
        <v>18</v>
      </c>
      <c r="F6" s="116" t="s">
        <v>18</v>
      </c>
      <c r="G6" s="116" t="s">
        <v>18</v>
      </c>
      <c r="H6" s="116" t="s">
        <v>18</v>
      </c>
      <c r="I6" s="116" t="s">
        <v>18</v>
      </c>
      <c r="J6" s="116" t="s">
        <v>18</v>
      </c>
      <c r="K6" s="116" t="s">
        <v>18</v>
      </c>
      <c r="L6" s="116" t="s">
        <v>18</v>
      </c>
    </row>
    <row r="7">
      <c r="A7" s="93" t="s">
        <v>1984</v>
      </c>
      <c r="B7" s="95" t="s">
        <v>1985</v>
      </c>
      <c r="C7" s="122" t="s">
        <v>1986</v>
      </c>
      <c r="D7" s="122" t="s">
        <v>1987</v>
      </c>
      <c r="E7" s="122" t="s">
        <v>1988</v>
      </c>
      <c r="F7" s="122" t="s">
        <v>1989</v>
      </c>
      <c r="G7" s="122" t="s">
        <v>1990</v>
      </c>
      <c r="H7" s="122" t="s">
        <v>1991</v>
      </c>
      <c r="I7" s="122" t="s">
        <v>1992</v>
      </c>
      <c r="J7" s="122" t="s">
        <v>1993</v>
      </c>
      <c r="K7" s="122" t="s">
        <v>1994</v>
      </c>
      <c r="L7" s="122" t="s">
        <v>1995</v>
      </c>
    </row>
    <row r="8">
      <c r="A8" s="101" t="s">
        <v>1996</v>
      </c>
      <c r="B8" s="104" t="s">
        <v>1997</v>
      </c>
      <c r="C8" s="104" t="s">
        <v>1998</v>
      </c>
      <c r="D8" s="104" t="s">
        <v>1999</v>
      </c>
      <c r="E8" s="104" t="s">
        <v>2000</v>
      </c>
      <c r="F8" s="104" t="s">
        <v>2001</v>
      </c>
      <c r="G8" s="104" t="s">
        <v>2002</v>
      </c>
      <c r="H8" s="104" t="s">
        <v>2003</v>
      </c>
      <c r="I8" s="104" t="s">
        <v>2004</v>
      </c>
      <c r="J8" s="104" t="s">
        <v>2005</v>
      </c>
      <c r="K8" s="104" t="s">
        <v>2006</v>
      </c>
      <c r="L8" s="104" t="s">
        <v>2007</v>
      </c>
    </row>
    <row r="9">
      <c r="A9" s="101" t="s">
        <v>2008</v>
      </c>
      <c r="B9" s="104" t="s">
        <v>2009</v>
      </c>
      <c r="C9" s="104" t="s">
        <v>2009</v>
      </c>
      <c r="D9" s="104" t="s">
        <v>2010</v>
      </c>
      <c r="E9" s="104" t="s">
        <v>2009</v>
      </c>
      <c r="F9" s="104" t="s">
        <v>2009</v>
      </c>
      <c r="G9" s="104" t="s">
        <v>2010</v>
      </c>
      <c r="H9" s="104" t="s">
        <v>2011</v>
      </c>
      <c r="I9" s="104" t="s">
        <v>2011</v>
      </c>
      <c r="J9" s="104" t="s">
        <v>2009</v>
      </c>
      <c r="K9" s="104" t="s">
        <v>2009</v>
      </c>
      <c r="L9" s="104" t="s">
        <v>2012</v>
      </c>
    </row>
    <row r="10">
      <c r="A10" s="101" t="s">
        <v>2013</v>
      </c>
      <c r="B10" s="104" t="s">
        <v>2014</v>
      </c>
      <c r="C10" s="104" t="s">
        <v>2015</v>
      </c>
      <c r="D10" s="104" t="s">
        <v>2016</v>
      </c>
      <c r="E10" s="104" t="s">
        <v>2017</v>
      </c>
      <c r="F10" s="104" t="s">
        <v>2018</v>
      </c>
      <c r="G10" s="104" t="s">
        <v>2019</v>
      </c>
      <c r="H10" s="104" t="s">
        <v>2015</v>
      </c>
      <c r="I10" s="104" t="s">
        <v>2020</v>
      </c>
      <c r="J10" s="104" t="s">
        <v>2021</v>
      </c>
      <c r="K10" s="104" t="s">
        <v>2020</v>
      </c>
      <c r="L10" s="104" t="s">
        <v>2022</v>
      </c>
    </row>
    <row r="11">
      <c r="A11" s="101" t="s">
        <v>2023</v>
      </c>
      <c r="B11" s="104" t="s">
        <v>2024</v>
      </c>
      <c r="C11" s="104" t="s">
        <v>2025</v>
      </c>
      <c r="D11" s="104" t="s">
        <v>2026</v>
      </c>
      <c r="E11" s="104" t="s">
        <v>2027</v>
      </c>
      <c r="F11" s="104" t="s">
        <v>2028</v>
      </c>
      <c r="G11" s="104" t="s">
        <v>2027</v>
      </c>
      <c r="H11" s="104" t="s">
        <v>2029</v>
      </c>
      <c r="I11" s="104" t="s">
        <v>2030</v>
      </c>
      <c r="J11" s="104" t="s">
        <v>2031</v>
      </c>
      <c r="K11" s="104" t="s">
        <v>2032</v>
      </c>
      <c r="L11" s="104" t="s">
        <v>2033</v>
      </c>
    </row>
    <row r="12">
      <c r="A12" s="101" t="s">
        <v>2034</v>
      </c>
      <c r="B12" s="104" t="s">
        <v>2035</v>
      </c>
      <c r="C12" s="104" t="s">
        <v>2036</v>
      </c>
      <c r="D12" s="104" t="s">
        <v>2037</v>
      </c>
      <c r="E12" s="104" t="s">
        <v>2038</v>
      </c>
      <c r="F12" s="104" t="s">
        <v>2039</v>
      </c>
      <c r="G12" s="104" t="s">
        <v>2040</v>
      </c>
      <c r="H12" s="104" t="s">
        <v>2041</v>
      </c>
      <c r="I12" s="104" t="s">
        <v>2042</v>
      </c>
      <c r="J12" s="104" t="s">
        <v>2043</v>
      </c>
      <c r="K12" s="104" t="s">
        <v>2044</v>
      </c>
      <c r="L12" s="104" t="s">
        <v>2045</v>
      </c>
    </row>
    <row r="13">
      <c r="A13" s="101" t="s">
        <v>2046</v>
      </c>
      <c r="B13" s="104" t="s">
        <v>2047</v>
      </c>
      <c r="C13" s="104" t="s">
        <v>2048</v>
      </c>
      <c r="D13" s="104" t="s">
        <v>2048</v>
      </c>
      <c r="E13" s="104" t="s">
        <v>2048</v>
      </c>
      <c r="F13" s="104" t="s">
        <v>2048</v>
      </c>
      <c r="G13" s="104" t="s">
        <v>2048</v>
      </c>
      <c r="H13" s="104" t="s">
        <v>2049</v>
      </c>
      <c r="I13" s="104" t="s">
        <v>2049</v>
      </c>
      <c r="J13" s="104" t="s">
        <v>2047</v>
      </c>
      <c r="K13" s="104" t="s">
        <v>2048</v>
      </c>
      <c r="L13" s="104" t="s">
        <v>2048</v>
      </c>
    </row>
    <row r="14">
      <c r="A14" s="101" t="s">
        <v>2050</v>
      </c>
      <c r="B14" s="104" t="s">
        <v>2051</v>
      </c>
      <c r="C14" s="104" t="s">
        <v>2052</v>
      </c>
      <c r="D14" s="104" t="s">
        <v>2053</v>
      </c>
      <c r="E14" s="104" t="s">
        <v>2054</v>
      </c>
      <c r="F14" s="104" t="s">
        <v>2055</v>
      </c>
      <c r="G14" s="104" t="s">
        <v>2056</v>
      </c>
      <c r="H14" s="104" t="s">
        <v>2057</v>
      </c>
      <c r="I14" s="104" t="s">
        <v>2058</v>
      </c>
      <c r="J14" s="104" t="s">
        <v>2059</v>
      </c>
      <c r="K14" s="104" t="s">
        <v>2060</v>
      </c>
      <c r="L14" s="104" t="s">
        <v>2061</v>
      </c>
    </row>
    <row r="15">
      <c r="A15" s="101" t="s">
        <v>2062</v>
      </c>
      <c r="B15" s="104" t="s">
        <v>2063</v>
      </c>
      <c r="C15" s="104" t="s">
        <v>2064</v>
      </c>
      <c r="D15" s="104" t="s">
        <v>2065</v>
      </c>
      <c r="E15" s="104" t="s">
        <v>2066</v>
      </c>
      <c r="F15" s="104" t="s">
        <v>2067</v>
      </c>
      <c r="G15" s="104" t="s">
        <v>2068</v>
      </c>
      <c r="H15" s="104" t="s">
        <v>2069</v>
      </c>
      <c r="I15" s="104" t="s">
        <v>2070</v>
      </c>
      <c r="J15" s="104" t="s">
        <v>2071</v>
      </c>
      <c r="K15" s="104" t="s">
        <v>2072</v>
      </c>
      <c r="L15" s="104" t="s">
        <v>2073</v>
      </c>
    </row>
    <row r="16">
      <c r="A16" s="101" t="s">
        <v>2074</v>
      </c>
      <c r="B16" s="104" t="s">
        <v>2075</v>
      </c>
      <c r="C16" s="104" t="s">
        <v>2076</v>
      </c>
      <c r="D16" s="104" t="s">
        <v>2061</v>
      </c>
      <c r="E16" s="104" t="s">
        <v>2077</v>
      </c>
      <c r="F16" s="104" t="s">
        <v>2078</v>
      </c>
      <c r="G16" s="104" t="s">
        <v>2079</v>
      </c>
      <c r="H16" s="104" t="s">
        <v>2080</v>
      </c>
      <c r="I16" s="104" t="s">
        <v>2081</v>
      </c>
      <c r="J16" s="104" t="s">
        <v>2082</v>
      </c>
      <c r="K16" s="104" t="s">
        <v>2083</v>
      </c>
      <c r="L16" s="104" t="s">
        <v>2084</v>
      </c>
    </row>
    <row r="17">
      <c r="A17" s="101" t="s">
        <v>2085</v>
      </c>
      <c r="B17" s="104" t="s">
        <v>18</v>
      </c>
      <c r="C17" s="104" t="s">
        <v>18</v>
      </c>
      <c r="D17" s="104" t="s">
        <v>18</v>
      </c>
      <c r="E17" s="104" t="s">
        <v>18</v>
      </c>
      <c r="F17" s="104" t="s">
        <v>18</v>
      </c>
      <c r="G17" s="104" t="s">
        <v>18</v>
      </c>
      <c r="H17" s="104" t="s">
        <v>18</v>
      </c>
      <c r="I17" s="104" t="s">
        <v>18</v>
      </c>
      <c r="J17" s="104" t="s">
        <v>18</v>
      </c>
      <c r="K17" s="104" t="s">
        <v>18</v>
      </c>
      <c r="L17" s="104" t="s">
        <v>18</v>
      </c>
    </row>
    <row r="18">
      <c r="A18" s="101" t="s">
        <v>2086</v>
      </c>
      <c r="B18" s="104" t="s">
        <v>2049</v>
      </c>
      <c r="C18" s="104" t="s">
        <v>2049</v>
      </c>
      <c r="D18" s="104" t="s">
        <v>2047</v>
      </c>
      <c r="E18" s="104" t="s">
        <v>347</v>
      </c>
      <c r="F18" s="104" t="s">
        <v>2087</v>
      </c>
      <c r="G18" s="104" t="s">
        <v>347</v>
      </c>
      <c r="H18" s="104" t="s">
        <v>348</v>
      </c>
      <c r="I18" s="104" t="s">
        <v>348</v>
      </c>
      <c r="J18" s="104" t="s">
        <v>2049</v>
      </c>
      <c r="K18" s="104" t="s">
        <v>2049</v>
      </c>
      <c r="L18" s="104" t="s">
        <v>2047</v>
      </c>
    </row>
    <row r="19">
      <c r="A19" s="101" t="s">
        <v>2088</v>
      </c>
      <c r="B19" s="104" t="s">
        <v>18</v>
      </c>
      <c r="C19" s="104" t="s">
        <v>18</v>
      </c>
      <c r="D19" s="104" t="s">
        <v>18</v>
      </c>
      <c r="E19" s="104" t="s">
        <v>18</v>
      </c>
      <c r="F19" s="104" t="s">
        <v>18</v>
      </c>
      <c r="G19" s="104" t="s">
        <v>18</v>
      </c>
      <c r="H19" s="104" t="s">
        <v>18</v>
      </c>
      <c r="I19" s="104" t="s">
        <v>18</v>
      </c>
      <c r="J19" s="104" t="s">
        <v>18</v>
      </c>
      <c r="K19" s="104" t="s">
        <v>18</v>
      </c>
      <c r="L19" s="104" t="s">
        <v>18</v>
      </c>
    </row>
    <row r="20">
      <c r="A20" s="101" t="s">
        <v>2089</v>
      </c>
      <c r="B20" s="104" t="s">
        <v>2048</v>
      </c>
      <c r="C20" s="104" t="s">
        <v>2047</v>
      </c>
      <c r="D20" s="104" t="s">
        <v>2047</v>
      </c>
      <c r="E20" s="104" t="s">
        <v>2047</v>
      </c>
      <c r="F20" s="104" t="s">
        <v>2047</v>
      </c>
      <c r="G20" s="104" t="s">
        <v>2047</v>
      </c>
      <c r="H20" s="104" t="s">
        <v>2047</v>
      </c>
      <c r="I20" s="104" t="s">
        <v>2047</v>
      </c>
      <c r="J20" s="104" t="s">
        <v>2047</v>
      </c>
      <c r="K20" s="104" t="s">
        <v>2047</v>
      </c>
      <c r="L20" s="104" t="s">
        <v>2047</v>
      </c>
    </row>
    <row r="21">
      <c r="A21" s="101" t="s">
        <v>2090</v>
      </c>
      <c r="B21" s="104" t="s">
        <v>2047</v>
      </c>
      <c r="C21" s="104" t="s">
        <v>2048</v>
      </c>
      <c r="D21" s="104" t="s">
        <v>2048</v>
      </c>
      <c r="E21" s="104" t="s">
        <v>348</v>
      </c>
      <c r="F21" s="104" t="s">
        <v>2091</v>
      </c>
      <c r="G21" s="104" t="s">
        <v>2091</v>
      </c>
      <c r="H21" s="104" t="s">
        <v>2047</v>
      </c>
      <c r="I21" s="104" t="s">
        <v>2047</v>
      </c>
      <c r="J21" s="104" t="s">
        <v>2048</v>
      </c>
      <c r="K21" s="104" t="s">
        <v>2048</v>
      </c>
      <c r="L21" s="104" t="s">
        <v>2048</v>
      </c>
    </row>
    <row r="22">
      <c r="A22" s="101" t="s">
        <v>2092</v>
      </c>
      <c r="B22" s="104" t="s">
        <v>2093</v>
      </c>
      <c r="C22" s="104" t="s">
        <v>2093</v>
      </c>
      <c r="D22" s="104" t="s">
        <v>2093</v>
      </c>
      <c r="E22" s="104" t="s">
        <v>2093</v>
      </c>
      <c r="F22" s="104" t="s">
        <v>2093</v>
      </c>
      <c r="G22" s="104" t="s">
        <v>2093</v>
      </c>
      <c r="H22" s="104" t="s">
        <v>2093</v>
      </c>
      <c r="I22" s="104" t="s">
        <v>2093</v>
      </c>
      <c r="J22" s="104" t="s">
        <v>2093</v>
      </c>
      <c r="K22" s="104" t="s">
        <v>2093</v>
      </c>
      <c r="L22" s="104" t="s">
        <v>2093</v>
      </c>
    </row>
    <row r="23">
      <c r="A23" s="101" t="s">
        <v>2094</v>
      </c>
      <c r="B23" s="104" t="s">
        <v>18</v>
      </c>
      <c r="C23" s="104" t="s">
        <v>18</v>
      </c>
      <c r="D23" s="104" t="s">
        <v>18</v>
      </c>
      <c r="E23" s="104" t="s">
        <v>18</v>
      </c>
      <c r="F23" s="104" t="s">
        <v>18</v>
      </c>
      <c r="G23" s="104" t="s">
        <v>18</v>
      </c>
      <c r="H23" s="104" t="s">
        <v>18</v>
      </c>
      <c r="I23" s="104" t="s">
        <v>18</v>
      </c>
      <c r="J23" s="104" t="s">
        <v>18</v>
      </c>
      <c r="K23" s="104" t="s">
        <v>18</v>
      </c>
      <c r="L23" s="104" t="s">
        <v>18</v>
      </c>
    </row>
    <row r="24">
      <c r="A24" s="101" t="s">
        <v>2095</v>
      </c>
      <c r="B24" s="104" t="s">
        <v>18</v>
      </c>
      <c r="C24" s="104" t="s">
        <v>18</v>
      </c>
      <c r="D24" s="104" t="s">
        <v>18</v>
      </c>
      <c r="E24" s="104" t="s">
        <v>18</v>
      </c>
      <c r="F24" s="104" t="s">
        <v>18</v>
      </c>
      <c r="G24" s="104" t="s">
        <v>18</v>
      </c>
      <c r="H24" s="104" t="s">
        <v>18</v>
      </c>
      <c r="I24" s="104" t="s">
        <v>18</v>
      </c>
      <c r="J24" s="104" t="s">
        <v>18</v>
      </c>
      <c r="K24" s="104" t="s">
        <v>18</v>
      </c>
      <c r="L24" s="104" t="s">
        <v>18</v>
      </c>
    </row>
    <row r="25">
      <c r="A25" s="101" t="s">
        <v>2096</v>
      </c>
      <c r="B25" s="104" t="s">
        <v>125</v>
      </c>
      <c r="C25" s="104" t="s">
        <v>125</v>
      </c>
      <c r="D25" s="104" t="s">
        <v>125</v>
      </c>
      <c r="E25" s="104" t="s">
        <v>125</v>
      </c>
      <c r="F25" s="104" t="s">
        <v>125</v>
      </c>
      <c r="G25" s="104" t="s">
        <v>125</v>
      </c>
      <c r="H25" s="104" t="s">
        <v>125</v>
      </c>
      <c r="I25" s="104" t="s">
        <v>125</v>
      </c>
      <c r="J25" s="104" t="s">
        <v>125</v>
      </c>
      <c r="K25" s="104" t="s">
        <v>125</v>
      </c>
      <c r="L25" s="104" t="s">
        <v>125</v>
      </c>
    </row>
    <row r="26">
      <c r="A26" s="101" t="s">
        <v>2097</v>
      </c>
      <c r="B26" s="104" t="s">
        <v>972</v>
      </c>
      <c r="C26" s="104" t="s">
        <v>972</v>
      </c>
      <c r="D26" s="104" t="s">
        <v>972</v>
      </c>
      <c r="E26" s="104" t="s">
        <v>972</v>
      </c>
      <c r="F26" s="104" t="s">
        <v>972</v>
      </c>
      <c r="G26" s="104" t="s">
        <v>972</v>
      </c>
      <c r="H26" s="104" t="s">
        <v>972</v>
      </c>
      <c r="I26" s="104" t="s">
        <v>972</v>
      </c>
      <c r="J26" s="104" t="s">
        <v>972</v>
      </c>
      <c r="K26" s="104" t="s">
        <v>972</v>
      </c>
      <c r="L26" s="104" t="s">
        <v>972</v>
      </c>
    </row>
    <row r="27">
      <c r="A27" s="101" t="s">
        <v>2098</v>
      </c>
      <c r="B27" s="104" t="s">
        <v>2099</v>
      </c>
      <c r="C27" s="104" t="s">
        <v>2100</v>
      </c>
      <c r="D27" s="104" t="s">
        <v>2101</v>
      </c>
      <c r="E27" s="104" t="s">
        <v>2102</v>
      </c>
      <c r="F27" s="104" t="s">
        <v>2103</v>
      </c>
      <c r="G27" s="104" t="s">
        <v>2104</v>
      </c>
      <c r="H27" s="104" t="s">
        <v>2105</v>
      </c>
      <c r="I27" s="104" t="s">
        <v>2106</v>
      </c>
      <c r="J27" s="104" t="s">
        <v>2107</v>
      </c>
      <c r="K27" s="104" t="s">
        <v>2108</v>
      </c>
      <c r="L27" s="104" t="s">
        <v>2109</v>
      </c>
    </row>
    <row r="28">
      <c r="A28" s="101" t="s">
        <v>2110</v>
      </c>
      <c r="B28" s="104" t="s">
        <v>2111</v>
      </c>
      <c r="C28" s="104" t="s">
        <v>2112</v>
      </c>
      <c r="D28" s="104" t="s">
        <v>2113</v>
      </c>
      <c r="E28" s="104" t="s">
        <v>2114</v>
      </c>
      <c r="F28" s="104" t="s">
        <v>2115</v>
      </c>
      <c r="G28" s="104" t="s">
        <v>2116</v>
      </c>
      <c r="H28" s="104" t="s">
        <v>2117</v>
      </c>
      <c r="I28" s="104" t="s">
        <v>2118</v>
      </c>
      <c r="J28" s="104" t="s">
        <v>2119</v>
      </c>
      <c r="K28" s="104" t="s">
        <v>2120</v>
      </c>
      <c r="L28" s="104" t="s">
        <v>2121</v>
      </c>
    </row>
    <row r="29">
      <c r="A29" s="101" t="s">
        <v>2122</v>
      </c>
      <c r="B29" s="104" t="s">
        <v>2123</v>
      </c>
      <c r="C29" s="104" t="s">
        <v>2124</v>
      </c>
      <c r="D29" s="104" t="s">
        <v>2125</v>
      </c>
      <c r="E29" s="104" t="s">
        <v>2126</v>
      </c>
      <c r="F29" s="104" t="s">
        <v>2127</v>
      </c>
      <c r="G29" s="104" t="s">
        <v>2128</v>
      </c>
      <c r="H29" s="104" t="s">
        <v>2129</v>
      </c>
      <c r="I29" s="104" t="s">
        <v>2130</v>
      </c>
      <c r="J29" s="104" t="s">
        <v>2131</v>
      </c>
      <c r="K29" s="104" t="s">
        <v>2132</v>
      </c>
      <c r="L29" s="104" t="s">
        <v>2133</v>
      </c>
    </row>
    <row r="30">
      <c r="A30" s="101" t="s">
        <v>2134</v>
      </c>
      <c r="B30" s="104" t="s">
        <v>125</v>
      </c>
      <c r="C30" s="104" t="s">
        <v>125</v>
      </c>
      <c r="D30" s="104" t="s">
        <v>125</v>
      </c>
      <c r="E30" s="104" t="s">
        <v>125</v>
      </c>
      <c r="F30" s="104" t="s">
        <v>125</v>
      </c>
      <c r="G30" s="104" t="s">
        <v>125</v>
      </c>
      <c r="H30" s="104" t="s">
        <v>125</v>
      </c>
      <c r="I30" s="104" t="s">
        <v>125</v>
      </c>
      <c r="J30" s="104" t="s">
        <v>125</v>
      </c>
      <c r="K30" s="104" t="s">
        <v>125</v>
      </c>
      <c r="L30" s="104" t="s">
        <v>125</v>
      </c>
    </row>
    <row r="31">
      <c r="A31" s="101" t="s">
        <v>2135</v>
      </c>
      <c r="B31" s="104" t="s">
        <v>125</v>
      </c>
      <c r="C31" s="104" t="s">
        <v>125</v>
      </c>
      <c r="D31" s="104" t="s">
        <v>125</v>
      </c>
      <c r="E31" s="104" t="s">
        <v>125</v>
      </c>
      <c r="F31" s="104" t="s">
        <v>125</v>
      </c>
      <c r="G31" s="104" t="s">
        <v>125</v>
      </c>
      <c r="H31" s="104" t="s">
        <v>125</v>
      </c>
      <c r="I31" s="104" t="s">
        <v>125</v>
      </c>
      <c r="J31" s="104" t="s">
        <v>125</v>
      </c>
      <c r="K31" s="104" t="s">
        <v>125</v>
      </c>
      <c r="L31" s="104" t="s">
        <v>125</v>
      </c>
    </row>
    <row r="32">
      <c r="A32" s="101" t="s">
        <v>2136</v>
      </c>
      <c r="B32" s="104" t="s">
        <v>125</v>
      </c>
      <c r="C32" s="104" t="s">
        <v>125</v>
      </c>
      <c r="D32" s="104" t="s">
        <v>125</v>
      </c>
      <c r="E32" s="104" t="s">
        <v>125</v>
      </c>
      <c r="F32" s="104" t="s">
        <v>125</v>
      </c>
      <c r="G32" s="104" t="s">
        <v>125</v>
      </c>
      <c r="H32" s="104" t="s">
        <v>125</v>
      </c>
      <c r="I32" s="104" t="s">
        <v>125</v>
      </c>
      <c r="J32" s="104" t="s">
        <v>125</v>
      </c>
      <c r="K32" s="104" t="s">
        <v>125</v>
      </c>
      <c r="L32" s="104" t="s">
        <v>125</v>
      </c>
    </row>
    <row r="33">
      <c r="A33" s="101" t="s">
        <v>2137</v>
      </c>
      <c r="B33" s="104" t="s">
        <v>125</v>
      </c>
      <c r="C33" s="104" t="s">
        <v>125</v>
      </c>
      <c r="D33" s="104" t="s">
        <v>125</v>
      </c>
      <c r="E33" s="104" t="s">
        <v>125</v>
      </c>
      <c r="F33" s="104" t="s">
        <v>125</v>
      </c>
      <c r="G33" s="104" t="s">
        <v>125</v>
      </c>
      <c r="H33" s="104" t="s">
        <v>125</v>
      </c>
      <c r="I33" s="104" t="s">
        <v>125</v>
      </c>
      <c r="J33" s="104" t="s">
        <v>125</v>
      </c>
      <c r="K33" s="104" t="s">
        <v>125</v>
      </c>
      <c r="L33" s="104" t="s">
        <v>125</v>
      </c>
    </row>
    <row r="34">
      <c r="A34" s="101" t="s">
        <v>2138</v>
      </c>
      <c r="B34" s="104" t="s">
        <v>18</v>
      </c>
      <c r="C34" s="104" t="s">
        <v>18</v>
      </c>
      <c r="D34" s="104" t="s">
        <v>18</v>
      </c>
      <c r="E34" s="104" t="s">
        <v>18</v>
      </c>
      <c r="F34" s="104" t="s">
        <v>18</v>
      </c>
      <c r="G34" s="104" t="s">
        <v>18</v>
      </c>
      <c r="H34" s="104" t="s">
        <v>18</v>
      </c>
      <c r="I34" s="104" t="s">
        <v>18</v>
      </c>
      <c r="J34" s="104" t="s">
        <v>18</v>
      </c>
      <c r="K34" s="104" t="s">
        <v>18</v>
      </c>
      <c r="L34" s="104" t="s">
        <v>18</v>
      </c>
    </row>
    <row r="35">
      <c r="A35" s="101" t="s">
        <v>2139</v>
      </c>
      <c r="B35" s="104" t="s">
        <v>18</v>
      </c>
      <c r="C35" s="104" t="s">
        <v>18</v>
      </c>
      <c r="D35" s="104" t="s">
        <v>18</v>
      </c>
      <c r="E35" s="104" t="s">
        <v>18</v>
      </c>
      <c r="F35" s="104" t="s">
        <v>18</v>
      </c>
      <c r="G35" s="104" t="s">
        <v>18</v>
      </c>
      <c r="H35" s="104" t="s">
        <v>18</v>
      </c>
      <c r="I35" s="104" t="s">
        <v>18</v>
      </c>
      <c r="J35" s="104" t="s">
        <v>18</v>
      </c>
      <c r="K35" s="104" t="s">
        <v>18</v>
      </c>
      <c r="L35" s="104" t="s">
        <v>18</v>
      </c>
    </row>
    <row r="36">
      <c r="A36" s="101" t="s">
        <v>2140</v>
      </c>
      <c r="B36" s="104" t="s">
        <v>18</v>
      </c>
      <c r="C36" s="104" t="s">
        <v>18</v>
      </c>
      <c r="D36" s="104" t="s">
        <v>18</v>
      </c>
      <c r="E36" s="104" t="s">
        <v>18</v>
      </c>
      <c r="F36" s="104" t="s">
        <v>18</v>
      </c>
      <c r="G36" s="104" t="s">
        <v>18</v>
      </c>
      <c r="H36" s="104" t="s">
        <v>18</v>
      </c>
      <c r="I36" s="104" t="s">
        <v>18</v>
      </c>
      <c r="J36" s="104" t="s">
        <v>18</v>
      </c>
      <c r="K36" s="104" t="s">
        <v>18</v>
      </c>
      <c r="L36" s="104" t="s">
        <v>18</v>
      </c>
    </row>
    <row r="37">
      <c r="A37" s="101" t="s">
        <v>2141</v>
      </c>
      <c r="B37" s="104" t="s">
        <v>125</v>
      </c>
      <c r="C37" s="104" t="s">
        <v>125</v>
      </c>
      <c r="D37" s="104" t="s">
        <v>125</v>
      </c>
      <c r="E37" s="104" t="s">
        <v>125</v>
      </c>
      <c r="F37" s="104" t="s">
        <v>125</v>
      </c>
      <c r="G37" s="104" t="s">
        <v>125</v>
      </c>
      <c r="H37" s="104" t="s">
        <v>125</v>
      </c>
      <c r="I37" s="104" t="s">
        <v>125</v>
      </c>
      <c r="J37" s="104" t="s">
        <v>125</v>
      </c>
      <c r="K37" s="104" t="s">
        <v>125</v>
      </c>
      <c r="L37" s="104" t="s">
        <v>125</v>
      </c>
    </row>
    <row r="38">
      <c r="A38" s="101" t="s">
        <v>2142</v>
      </c>
      <c r="B38" s="104" t="s">
        <v>2143</v>
      </c>
      <c r="C38" s="104" t="s">
        <v>2144</v>
      </c>
      <c r="D38" s="104" t="s">
        <v>2145</v>
      </c>
      <c r="E38" s="104" t="s">
        <v>2146</v>
      </c>
      <c r="F38" s="104" t="s">
        <v>2147</v>
      </c>
      <c r="G38" s="104" t="s">
        <v>2148</v>
      </c>
      <c r="H38" s="104" t="s">
        <v>2149</v>
      </c>
      <c r="I38" s="104" t="s">
        <v>2150</v>
      </c>
      <c r="J38" s="104" t="s">
        <v>2029</v>
      </c>
      <c r="K38" s="104" t="s">
        <v>2151</v>
      </c>
      <c r="L38" s="104" t="s">
        <v>2152</v>
      </c>
    </row>
    <row r="39">
      <c r="A39" s="101" t="s">
        <v>2153</v>
      </c>
      <c r="B39" s="104" t="s">
        <v>2143</v>
      </c>
      <c r="C39" s="104" t="s">
        <v>2144</v>
      </c>
      <c r="D39" s="104" t="s">
        <v>2145</v>
      </c>
      <c r="E39" s="104" t="s">
        <v>2146</v>
      </c>
      <c r="F39" s="104" t="s">
        <v>2147</v>
      </c>
      <c r="G39" s="104" t="s">
        <v>2148</v>
      </c>
      <c r="H39" s="104" t="s">
        <v>2149</v>
      </c>
      <c r="I39" s="104" t="s">
        <v>2150</v>
      </c>
      <c r="J39" s="104" t="s">
        <v>2029</v>
      </c>
      <c r="K39" s="104" t="s">
        <v>2151</v>
      </c>
      <c r="L39" s="104" t="s">
        <v>2152</v>
      </c>
    </row>
    <row r="40">
      <c r="A40" s="101" t="s">
        <v>2154</v>
      </c>
      <c r="B40" s="104" t="s">
        <v>125</v>
      </c>
      <c r="C40" s="104" t="s">
        <v>125</v>
      </c>
      <c r="D40" s="104" t="s">
        <v>125</v>
      </c>
      <c r="E40" s="104" t="s">
        <v>125</v>
      </c>
      <c r="F40" s="104" t="s">
        <v>125</v>
      </c>
      <c r="G40" s="104" t="s">
        <v>125</v>
      </c>
      <c r="H40" s="104" t="s">
        <v>125</v>
      </c>
      <c r="I40" s="104" t="s">
        <v>125</v>
      </c>
      <c r="J40" s="104" t="s">
        <v>125</v>
      </c>
      <c r="K40" s="104" t="s">
        <v>125</v>
      </c>
      <c r="L40" s="104" t="s">
        <v>125</v>
      </c>
    </row>
    <row r="41">
      <c r="A41" s="101" t="s">
        <v>2155</v>
      </c>
      <c r="B41" s="104" t="s">
        <v>125</v>
      </c>
      <c r="C41" s="104" t="s">
        <v>125</v>
      </c>
      <c r="D41" s="104" t="s">
        <v>125</v>
      </c>
      <c r="E41" s="104" t="s">
        <v>125</v>
      </c>
      <c r="F41" s="104" t="s">
        <v>125</v>
      </c>
      <c r="G41" s="104" t="s">
        <v>125</v>
      </c>
      <c r="H41" s="104" t="s">
        <v>125</v>
      </c>
      <c r="I41" s="104" t="s">
        <v>125</v>
      </c>
      <c r="J41" s="104" t="s">
        <v>125</v>
      </c>
      <c r="K41" s="104" t="s">
        <v>125</v>
      </c>
      <c r="L41" s="104" t="s">
        <v>125</v>
      </c>
    </row>
    <row r="42">
      <c r="A42" s="101" t="s">
        <v>2156</v>
      </c>
      <c r="B42" s="104" t="s">
        <v>125</v>
      </c>
      <c r="C42" s="104" t="s">
        <v>125</v>
      </c>
      <c r="D42" s="104" t="s">
        <v>125</v>
      </c>
      <c r="E42" s="104" t="s">
        <v>125</v>
      </c>
      <c r="F42" s="104" t="s">
        <v>125</v>
      </c>
      <c r="G42" s="104" t="s">
        <v>125</v>
      </c>
      <c r="H42" s="104" t="s">
        <v>125</v>
      </c>
      <c r="I42" s="104" t="s">
        <v>125</v>
      </c>
      <c r="J42" s="104" t="s">
        <v>125</v>
      </c>
      <c r="K42" s="104" t="s">
        <v>125</v>
      </c>
      <c r="L42" s="104" t="s">
        <v>125</v>
      </c>
    </row>
    <row r="43">
      <c r="A43" s="101" t="s">
        <v>2157</v>
      </c>
      <c r="B43" s="104" t="s">
        <v>125</v>
      </c>
      <c r="C43" s="104" t="s">
        <v>125</v>
      </c>
      <c r="D43" s="104" t="s">
        <v>125</v>
      </c>
      <c r="E43" s="104" t="s">
        <v>125</v>
      </c>
      <c r="F43" s="104" t="s">
        <v>125</v>
      </c>
      <c r="G43" s="104" t="s">
        <v>125</v>
      </c>
      <c r="H43" s="104" t="s">
        <v>125</v>
      </c>
      <c r="I43" s="104" t="s">
        <v>125</v>
      </c>
      <c r="J43" s="104" t="s">
        <v>125</v>
      </c>
      <c r="K43" s="104" t="s">
        <v>125</v>
      </c>
      <c r="L43" s="104" t="s">
        <v>125</v>
      </c>
    </row>
    <row r="44">
      <c r="A44" s="101" t="s">
        <v>2158</v>
      </c>
      <c r="B44" s="104" t="s">
        <v>125</v>
      </c>
      <c r="C44" s="104" t="s">
        <v>125</v>
      </c>
      <c r="D44" s="104" t="s">
        <v>125</v>
      </c>
      <c r="E44" s="104" t="s">
        <v>125</v>
      </c>
      <c r="F44" s="104" t="s">
        <v>125</v>
      </c>
      <c r="G44" s="104" t="s">
        <v>125</v>
      </c>
      <c r="H44" s="104" t="s">
        <v>125</v>
      </c>
      <c r="I44" s="104" t="s">
        <v>125</v>
      </c>
      <c r="J44" s="104" t="s">
        <v>125</v>
      </c>
      <c r="K44" s="104" t="s">
        <v>125</v>
      </c>
      <c r="L44" s="104" t="s">
        <v>125</v>
      </c>
    </row>
    <row r="45">
      <c r="A45" s="101" t="s">
        <v>2159</v>
      </c>
      <c r="B45" s="104" t="s">
        <v>18</v>
      </c>
      <c r="C45" s="104" t="s">
        <v>18</v>
      </c>
      <c r="D45" s="104" t="s">
        <v>18</v>
      </c>
      <c r="E45" s="104" t="s">
        <v>18</v>
      </c>
      <c r="F45" s="104" t="s">
        <v>18</v>
      </c>
      <c r="G45" s="104" t="s">
        <v>18</v>
      </c>
      <c r="H45" s="104" t="s">
        <v>18</v>
      </c>
      <c r="I45" s="104" t="s">
        <v>18</v>
      </c>
      <c r="J45" s="104" t="s">
        <v>18</v>
      </c>
      <c r="K45" s="104" t="s">
        <v>18</v>
      </c>
      <c r="L45" s="104" t="s">
        <v>18</v>
      </c>
    </row>
    <row r="46">
      <c r="A46" s="101" t="s">
        <v>2160</v>
      </c>
      <c r="B46" s="104" t="s">
        <v>125</v>
      </c>
      <c r="C46" s="104" t="s">
        <v>125</v>
      </c>
      <c r="D46" s="104" t="s">
        <v>125</v>
      </c>
      <c r="E46" s="104" t="s">
        <v>125</v>
      </c>
      <c r="F46" s="104" t="s">
        <v>125</v>
      </c>
      <c r="G46" s="104" t="s">
        <v>125</v>
      </c>
      <c r="H46" s="104" t="s">
        <v>125</v>
      </c>
      <c r="I46" s="104" t="s">
        <v>125</v>
      </c>
      <c r="J46" s="104" t="s">
        <v>125</v>
      </c>
      <c r="K46" s="104" t="s">
        <v>125</v>
      </c>
      <c r="L46" s="104" t="s">
        <v>125</v>
      </c>
    </row>
    <row r="47">
      <c r="A47" s="101" t="s">
        <v>2161</v>
      </c>
      <c r="B47" s="104" t="s">
        <v>2162</v>
      </c>
      <c r="C47" s="104" t="s">
        <v>2163</v>
      </c>
      <c r="D47" s="104" t="s">
        <v>2164</v>
      </c>
      <c r="E47" s="104" t="s">
        <v>2165</v>
      </c>
      <c r="F47" s="104" t="s">
        <v>2166</v>
      </c>
      <c r="G47" s="104" t="s">
        <v>2167</v>
      </c>
      <c r="H47" s="104" t="s">
        <v>2168</v>
      </c>
      <c r="I47" s="104" t="s">
        <v>2169</v>
      </c>
      <c r="J47" s="104" t="s">
        <v>2170</v>
      </c>
      <c r="K47" s="104" t="s">
        <v>2171</v>
      </c>
      <c r="L47" s="104" t="s">
        <v>2172</v>
      </c>
    </row>
    <row r="48">
      <c r="A48" s="101" t="s">
        <v>2173</v>
      </c>
      <c r="B48" s="104" t="s">
        <v>2174</v>
      </c>
      <c r="C48" s="104" t="s">
        <v>2175</v>
      </c>
      <c r="D48" s="104" t="s">
        <v>2176</v>
      </c>
      <c r="E48" s="104" t="s">
        <v>2177</v>
      </c>
      <c r="F48" s="104" t="s">
        <v>2178</v>
      </c>
      <c r="G48" s="104" t="s">
        <v>2179</v>
      </c>
      <c r="H48" s="104" t="s">
        <v>2180</v>
      </c>
      <c r="I48" s="104" t="s">
        <v>2181</v>
      </c>
      <c r="J48" s="104" t="s">
        <v>2182</v>
      </c>
      <c r="K48" s="104" t="s">
        <v>2183</v>
      </c>
      <c r="L48" s="104" t="s">
        <v>2184</v>
      </c>
    </row>
    <row r="49">
      <c r="A49" s="101" t="s">
        <v>2185</v>
      </c>
      <c r="B49" s="104" t="s">
        <v>2186</v>
      </c>
      <c r="C49" s="104" t="s">
        <v>2187</v>
      </c>
      <c r="D49" s="104" t="s">
        <v>2188</v>
      </c>
      <c r="E49" s="104" t="s">
        <v>2186</v>
      </c>
      <c r="F49" s="104" t="s">
        <v>748</v>
      </c>
      <c r="G49" s="104" t="s">
        <v>2189</v>
      </c>
      <c r="H49" s="104" t="s">
        <v>2190</v>
      </c>
      <c r="I49" s="104" t="s">
        <v>2191</v>
      </c>
      <c r="J49" s="104" t="s">
        <v>2192</v>
      </c>
      <c r="K49" s="104" t="s">
        <v>2193</v>
      </c>
      <c r="L49" s="104" t="s">
        <v>2194</v>
      </c>
    </row>
    <row r="50">
      <c r="A50" s="101" t="s">
        <v>2195</v>
      </c>
      <c r="B50" s="104" t="s">
        <v>2048</v>
      </c>
      <c r="C50" s="104" t="s">
        <v>2048</v>
      </c>
      <c r="D50" s="104" t="s">
        <v>2048</v>
      </c>
      <c r="E50" s="104" t="s">
        <v>2048</v>
      </c>
      <c r="F50" s="104" t="s">
        <v>2048</v>
      </c>
      <c r="G50" s="104" t="s">
        <v>2048</v>
      </c>
      <c r="H50" s="104" t="s">
        <v>126</v>
      </c>
      <c r="I50" s="104" t="s">
        <v>126</v>
      </c>
      <c r="J50" s="104" t="s">
        <v>126</v>
      </c>
      <c r="K50" s="104" t="s">
        <v>126</v>
      </c>
      <c r="L50" s="104" t="s">
        <v>126</v>
      </c>
    </row>
    <row r="51">
      <c r="A51" s="101" t="s">
        <v>2196</v>
      </c>
      <c r="B51" s="104" t="s">
        <v>2071</v>
      </c>
      <c r="C51" s="104" t="s">
        <v>2197</v>
      </c>
      <c r="D51" s="104" t="s">
        <v>2198</v>
      </c>
      <c r="E51" s="104" t="s">
        <v>2199</v>
      </c>
      <c r="F51" s="104" t="s">
        <v>2200</v>
      </c>
      <c r="G51" s="104" t="s">
        <v>2201</v>
      </c>
      <c r="H51" s="104" t="s">
        <v>2202</v>
      </c>
      <c r="I51" s="104" t="s">
        <v>132</v>
      </c>
      <c r="J51" s="104" t="s">
        <v>2203</v>
      </c>
      <c r="K51" s="104" t="s">
        <v>2204</v>
      </c>
      <c r="L51" s="104" t="s">
        <v>2205</v>
      </c>
    </row>
    <row r="52">
      <c r="A52" s="101" t="s">
        <v>2206</v>
      </c>
      <c r="B52" s="104" t="s">
        <v>125</v>
      </c>
      <c r="C52" s="104" t="s">
        <v>125</v>
      </c>
      <c r="D52" s="104" t="s">
        <v>125</v>
      </c>
      <c r="E52" s="104" t="s">
        <v>125</v>
      </c>
      <c r="F52" s="104" t="s">
        <v>125</v>
      </c>
      <c r="G52" s="104" t="s">
        <v>125</v>
      </c>
      <c r="H52" s="104" t="s">
        <v>125</v>
      </c>
      <c r="I52" s="104" t="s">
        <v>125</v>
      </c>
      <c r="J52" s="104" t="s">
        <v>125</v>
      </c>
      <c r="K52" s="104" t="s">
        <v>125</v>
      </c>
      <c r="L52" s="104" t="s">
        <v>125</v>
      </c>
    </row>
    <row r="53">
      <c r="A53" s="101" t="s">
        <v>2207</v>
      </c>
      <c r="B53" s="104" t="s">
        <v>125</v>
      </c>
      <c r="C53" s="104" t="s">
        <v>125</v>
      </c>
      <c r="D53" s="104" t="s">
        <v>125</v>
      </c>
      <c r="E53" s="104" t="s">
        <v>125</v>
      </c>
      <c r="F53" s="104" t="s">
        <v>125</v>
      </c>
      <c r="G53" s="104" t="s">
        <v>125</v>
      </c>
      <c r="H53" s="104" t="s">
        <v>125</v>
      </c>
      <c r="I53" s="104" t="s">
        <v>125</v>
      </c>
      <c r="J53" s="104" t="s">
        <v>125</v>
      </c>
      <c r="K53" s="104" t="s">
        <v>125</v>
      </c>
      <c r="L53" s="104" t="s">
        <v>125</v>
      </c>
    </row>
    <row r="54">
      <c r="A54" s="101" t="s">
        <v>2208</v>
      </c>
      <c r="B54" s="104" t="s">
        <v>2209</v>
      </c>
      <c r="C54" s="104" t="s">
        <v>2210</v>
      </c>
      <c r="D54" s="104" t="s">
        <v>2211</v>
      </c>
      <c r="E54" s="104" t="s">
        <v>2212</v>
      </c>
      <c r="F54" s="104" t="s">
        <v>2213</v>
      </c>
      <c r="G54" s="104" t="s">
        <v>2214</v>
      </c>
      <c r="H54" s="104" t="s">
        <v>2215</v>
      </c>
      <c r="I54" s="104" t="s">
        <v>2216</v>
      </c>
      <c r="J54" s="104" t="s">
        <v>2217</v>
      </c>
      <c r="K54" s="104" t="s">
        <v>2218</v>
      </c>
      <c r="L54" s="104" t="s">
        <v>2219</v>
      </c>
    </row>
    <row r="55">
      <c r="A55" s="101" t="s">
        <v>2220</v>
      </c>
      <c r="B55" s="104" t="s">
        <v>2221</v>
      </c>
      <c r="C55" s="104" t="s">
        <v>2222</v>
      </c>
      <c r="D55" s="104" t="s">
        <v>2223</v>
      </c>
      <c r="E55" s="104" t="s">
        <v>2224</v>
      </c>
      <c r="F55" s="104" t="s">
        <v>2225</v>
      </c>
      <c r="G55" s="104" t="s">
        <v>2226</v>
      </c>
      <c r="H55" s="104" t="s">
        <v>2227</v>
      </c>
      <c r="I55" s="104" t="s">
        <v>2228</v>
      </c>
      <c r="J55" s="104" t="s">
        <v>2229</v>
      </c>
      <c r="K55" s="104" t="s">
        <v>2230</v>
      </c>
      <c r="L55" s="104" t="s">
        <v>2231</v>
      </c>
    </row>
    <row r="56">
      <c r="A56" s="101" t="s">
        <v>2232</v>
      </c>
      <c r="B56" s="104" t="s">
        <v>18</v>
      </c>
      <c r="C56" s="104" t="s">
        <v>18</v>
      </c>
      <c r="D56" s="104" t="s">
        <v>18</v>
      </c>
      <c r="E56" s="104" t="s">
        <v>18</v>
      </c>
      <c r="F56" s="104" t="s">
        <v>18</v>
      </c>
      <c r="G56" s="104" t="s">
        <v>18</v>
      </c>
      <c r="H56" s="104" t="s">
        <v>18</v>
      </c>
      <c r="I56" s="104" t="s">
        <v>18</v>
      </c>
      <c r="J56" s="104" t="s">
        <v>18</v>
      </c>
      <c r="K56" s="104" t="s">
        <v>18</v>
      </c>
      <c r="L56" s="104" t="s">
        <v>18</v>
      </c>
    </row>
    <row r="57">
      <c r="A57" s="101" t="s">
        <v>2233</v>
      </c>
      <c r="B57" s="104" t="s">
        <v>126</v>
      </c>
      <c r="C57" s="104" t="s">
        <v>126</v>
      </c>
      <c r="D57" s="104" t="s">
        <v>126</v>
      </c>
      <c r="E57" s="104" t="s">
        <v>126</v>
      </c>
      <c r="F57" s="104" t="s">
        <v>126</v>
      </c>
      <c r="G57" s="104" t="s">
        <v>126</v>
      </c>
      <c r="H57" s="104" t="s">
        <v>126</v>
      </c>
      <c r="I57" s="104" t="s">
        <v>126</v>
      </c>
      <c r="J57" s="104" t="s">
        <v>126</v>
      </c>
      <c r="K57" s="104" t="s">
        <v>126</v>
      </c>
      <c r="L57" s="104" t="s">
        <v>126</v>
      </c>
    </row>
    <row r="58">
      <c r="A58" s="101" t="s">
        <v>2234</v>
      </c>
      <c r="B58" s="104" t="s">
        <v>126</v>
      </c>
      <c r="C58" s="104" t="s">
        <v>126</v>
      </c>
      <c r="D58" s="104" t="s">
        <v>126</v>
      </c>
      <c r="E58" s="104" t="s">
        <v>126</v>
      </c>
      <c r="F58" s="104" t="s">
        <v>126</v>
      </c>
      <c r="G58" s="104" t="s">
        <v>126</v>
      </c>
      <c r="H58" s="104" t="s">
        <v>126</v>
      </c>
      <c r="I58" s="104" t="s">
        <v>126</v>
      </c>
      <c r="J58" s="104" t="s">
        <v>126</v>
      </c>
      <c r="K58" s="104" t="s">
        <v>126</v>
      </c>
      <c r="L58" s="104" t="s">
        <v>126</v>
      </c>
    </row>
    <row r="59">
      <c r="A59" s="101" t="s">
        <v>2235</v>
      </c>
      <c r="B59" s="104" t="s">
        <v>126</v>
      </c>
      <c r="C59" s="104" t="s">
        <v>125</v>
      </c>
      <c r="D59" s="104" t="s">
        <v>126</v>
      </c>
      <c r="E59" s="104" t="s">
        <v>126</v>
      </c>
      <c r="F59" s="104" t="s">
        <v>126</v>
      </c>
      <c r="G59" s="104" t="s">
        <v>126</v>
      </c>
      <c r="H59" s="104" t="s">
        <v>126</v>
      </c>
      <c r="I59" s="104" t="s">
        <v>126</v>
      </c>
      <c r="J59" s="104" t="s">
        <v>126</v>
      </c>
      <c r="K59" s="104" t="s">
        <v>126</v>
      </c>
      <c r="L59" s="104" t="s">
        <v>126</v>
      </c>
    </row>
    <row r="60">
      <c r="A60" s="101" t="s">
        <v>2236</v>
      </c>
      <c r="B60" s="104" t="s">
        <v>125</v>
      </c>
      <c r="C60" s="104" t="s">
        <v>125</v>
      </c>
      <c r="D60" s="104" t="s">
        <v>125</v>
      </c>
      <c r="E60" s="104" t="s">
        <v>125</v>
      </c>
      <c r="F60" s="104" t="s">
        <v>125</v>
      </c>
      <c r="G60" s="104" t="s">
        <v>125</v>
      </c>
      <c r="H60" s="104" t="s">
        <v>125</v>
      </c>
      <c r="I60" s="104" t="s">
        <v>125</v>
      </c>
      <c r="J60" s="104" t="s">
        <v>125</v>
      </c>
      <c r="K60" s="104" t="s">
        <v>125</v>
      </c>
      <c r="L60" s="104" t="s">
        <v>125</v>
      </c>
    </row>
    <row r="61">
      <c r="A61" s="101" t="s">
        <v>2237</v>
      </c>
      <c r="B61" s="104" t="s">
        <v>18</v>
      </c>
      <c r="C61" s="104" t="s">
        <v>18</v>
      </c>
      <c r="D61" s="104" t="s">
        <v>18</v>
      </c>
      <c r="E61" s="104" t="s">
        <v>18</v>
      </c>
      <c r="F61" s="104" t="s">
        <v>18</v>
      </c>
      <c r="G61" s="104" t="s">
        <v>18</v>
      </c>
      <c r="H61" s="104" t="s">
        <v>18</v>
      </c>
      <c r="I61" s="104" t="s">
        <v>18</v>
      </c>
      <c r="J61" s="104" t="s">
        <v>18</v>
      </c>
      <c r="K61" s="104" t="s">
        <v>18</v>
      </c>
      <c r="L61" s="104" t="s">
        <v>18</v>
      </c>
    </row>
    <row r="62">
      <c r="A62" s="101" t="s">
        <v>2238</v>
      </c>
      <c r="B62" s="104" t="s">
        <v>18</v>
      </c>
      <c r="C62" s="104" t="s">
        <v>18</v>
      </c>
      <c r="D62" s="104" t="s">
        <v>18</v>
      </c>
      <c r="E62" s="104" t="s">
        <v>18</v>
      </c>
      <c r="F62" s="104" t="s">
        <v>18</v>
      </c>
      <c r="G62" s="104" t="s">
        <v>18</v>
      </c>
      <c r="H62" s="104" t="s">
        <v>18</v>
      </c>
      <c r="I62" s="104" t="s">
        <v>18</v>
      </c>
      <c r="J62" s="104" t="s">
        <v>18</v>
      </c>
      <c r="K62" s="104" t="s">
        <v>18</v>
      </c>
      <c r="L62" s="104" t="s">
        <v>18</v>
      </c>
    </row>
    <row r="63">
      <c r="A63" s="101" t="s">
        <v>2239</v>
      </c>
      <c r="B63" s="104" t="s">
        <v>18</v>
      </c>
      <c r="C63" s="104" t="s">
        <v>18</v>
      </c>
      <c r="D63" s="104" t="s">
        <v>18</v>
      </c>
      <c r="E63" s="104" t="s">
        <v>18</v>
      </c>
      <c r="F63" s="104" t="s">
        <v>18</v>
      </c>
      <c r="G63" s="104" t="s">
        <v>18</v>
      </c>
      <c r="H63" s="104" t="s">
        <v>18</v>
      </c>
      <c r="I63" s="104" t="s">
        <v>18</v>
      </c>
      <c r="J63" s="104" t="s">
        <v>18</v>
      </c>
      <c r="K63" s="104" t="s">
        <v>18</v>
      </c>
      <c r="L63" s="104" t="s">
        <v>18</v>
      </c>
    </row>
    <row r="64">
      <c r="A64" s="101" t="s">
        <v>2240</v>
      </c>
      <c r="B64" s="104" t="s">
        <v>18</v>
      </c>
      <c r="C64" s="104" t="s">
        <v>18</v>
      </c>
      <c r="D64" s="104" t="s">
        <v>18</v>
      </c>
      <c r="E64" s="104" t="s">
        <v>18</v>
      </c>
      <c r="F64" s="104" t="s">
        <v>18</v>
      </c>
      <c r="G64" s="104" t="s">
        <v>18</v>
      </c>
      <c r="H64" s="104" t="s">
        <v>18</v>
      </c>
      <c r="I64" s="104" t="s">
        <v>18</v>
      </c>
      <c r="J64" s="104" t="s">
        <v>18</v>
      </c>
      <c r="K64" s="104" t="s">
        <v>18</v>
      </c>
      <c r="L64" s="104" t="s">
        <v>18</v>
      </c>
    </row>
    <row r="65">
      <c r="A65" s="105" t="s">
        <v>2241</v>
      </c>
      <c r="B65" s="130" t="s">
        <v>18</v>
      </c>
      <c r="C65" s="127" t="s">
        <v>18</v>
      </c>
      <c r="D65" s="127" t="s">
        <v>18</v>
      </c>
      <c r="E65" s="127" t="s">
        <v>18</v>
      </c>
      <c r="F65" s="127" t="s">
        <v>18</v>
      </c>
      <c r="G65" s="127" t="s">
        <v>18</v>
      </c>
      <c r="H65" s="127" t="s">
        <v>18</v>
      </c>
      <c r="I65" s="127" t="s">
        <v>18</v>
      </c>
      <c r="J65" s="127" t="s">
        <v>18</v>
      </c>
      <c r="K65" s="127" t="s">
        <v>18</v>
      </c>
      <c r="L65" s="127" t="s">
        <v>18</v>
      </c>
    </row>
    <row r="66">
      <c r="A66" s="334"/>
    </row>
    <row r="67">
      <c r="A67" s="308" t="s">
        <v>436</v>
      </c>
    </row>
    <row r="68">
      <c r="A68" s="83" t="s">
        <v>2242</v>
      </c>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CCFA214B10B541AAF2039232B6DA9F" ma:contentTypeVersion="4" ma:contentTypeDescription="Create a new document." ma:contentTypeScope="" ma:versionID="95d773b7fcef0215b8bc7e2ce187d9c5">
  <xsd:schema xmlns:xsd="http://www.w3.org/2001/XMLSchema" xmlns:xs="http://www.w3.org/2001/XMLSchema" xmlns:p="http://schemas.microsoft.com/office/2006/metadata/properties" xmlns:ns2="5c1fdda1-55c3-44fa-b22f-b4e696c204a2" targetNamespace="http://schemas.microsoft.com/office/2006/metadata/properties" ma:root="true" ma:fieldsID="2f32811f74b4ee9b88992da40d080024" ns2:_="">
    <xsd:import namespace="5c1fdda1-55c3-44fa-b22f-b4e696c204a2"/>
    <xsd:element name="properties">
      <xsd:complexType>
        <xsd:sequence>
          <xsd:element name="documentManagement">
            <xsd:complexType>
              <xsd:all>
                <xsd:element ref="ns2:Party" minOccurs="0"/>
                <xsd:element ref="ns2:Year" minOccurs="0"/>
                <xsd:element ref="ns2:Versi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fdda1-55c3-44fa-b22f-b4e696c204a2" elementFormDefault="qualified">
    <xsd:import namespace="http://schemas.microsoft.com/office/2006/documentManagement/types"/>
    <xsd:import namespace="http://schemas.microsoft.com/office/infopath/2007/PartnerControls"/>
    <xsd:element name="Party" ma:index="4" nillable="true" ma:displayName="Party" ma:internalName="Party" ma:readOnly="false">
      <xsd:simpleType>
        <xsd:restriction base="dms:Text"/>
      </xsd:simpleType>
    </xsd:element>
    <xsd:element name="Year" ma:index="5" nillable="true" ma:displayName="Year" ma:internalName="Year" ma:readOnly="false">
      <xsd:simpleType>
        <xsd:restriction base="dms:Text"/>
      </xsd:simpleType>
    </xsd:element>
    <xsd:element name="Version0" ma:index="6" nillable="true" ma:displayName="Version" ma:internalName="Version0"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ersion0 xmlns="5c1fdda1-55c3-44fa-b22f-b4e696c204a2">1.0</Version0>
    <Year xmlns="5c1fdda1-55c3-44fa-b22f-b4e696c204a2">2022</Year>
    <Party xmlns="5c1fdda1-55c3-44fa-b22f-b4e696c204a2">SVK</Par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AE28A5-6F11-4586-BED3-67D8C74A6772}"/>
</file>

<file path=customXml/itemProps2.xml><?xml version="1.0" encoding="utf-8"?>
<ds:datastoreItem xmlns:ds="http://schemas.openxmlformats.org/officeDocument/2006/customXml" ds:itemID="{9B1ABB82-078A-4B25-95C9-0BC7259C569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3CED2FF-60EC-4098-964B-A985235872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60</vt:i4>
      </vt:variant>
    </vt:vector>
  </HeadingPairs>
  <TitlesOfParts>
    <vt:vector size="101" baseType="lpstr">
      <vt:lpstr>Contents</vt:lpstr>
      <vt:lpstr>Table 1s1</vt:lpstr>
      <vt:lpstr>Table 1s2</vt:lpstr>
      <vt:lpstr>Table 1s3</vt:lpstr>
      <vt:lpstr>Table 1(a)s1</vt:lpstr>
      <vt:lpstr>Table 1(a)s2</vt:lpstr>
      <vt:lpstr>Table 1(a)s3</vt:lpstr>
      <vt:lpstr>Table 1(b)s1</vt:lpstr>
      <vt:lpstr>Table 1(b)s2</vt:lpstr>
      <vt:lpstr>Table 1(b)s3</vt:lpstr>
      <vt:lpstr>Table 1(c)s1</vt:lpstr>
      <vt:lpstr>Table 1(c)s2</vt:lpstr>
      <vt:lpstr>Table 1(c)s3</vt:lpstr>
      <vt:lpstr>Table 1(d)s1</vt:lpstr>
      <vt:lpstr>Table 1(d)s2</vt:lpstr>
      <vt:lpstr>Table 1(d)s3</vt:lpstr>
      <vt:lpstr>Table 2(a)</vt:lpstr>
      <vt:lpstr>Table 2(b)</vt:lpstr>
      <vt:lpstr>Table 2(c)</vt:lpstr>
      <vt:lpstr>Table 2(d)</vt:lpstr>
      <vt:lpstr>Table 2(e)I</vt:lpstr>
      <vt:lpstr>Table 2(e)II</vt:lpstr>
      <vt:lpstr>Table 2(f)</vt:lpstr>
      <vt:lpstr>Table 3</vt:lpstr>
      <vt:lpstr>Table 4</vt:lpstr>
      <vt:lpstr>Table 4(a)I_XXX1</vt:lpstr>
      <vt:lpstr>Table 4(a)I_XXX2</vt:lpstr>
      <vt:lpstr>Table 4(a)II</vt:lpstr>
      <vt:lpstr>Table 4(b)</vt:lpstr>
      <vt:lpstr>Table 5</vt:lpstr>
      <vt:lpstr>Table 6(a)</vt:lpstr>
      <vt:lpstr>Table 6(b)</vt:lpstr>
      <vt:lpstr>Table 6(c)</vt:lpstr>
      <vt:lpstr>Table 7_XXX1</vt:lpstr>
      <vt:lpstr>Table 7_XXX2</vt:lpstr>
      <vt:lpstr>Table 7(a)_XXX1</vt:lpstr>
      <vt:lpstr>Table 7(a)_XXX2</vt:lpstr>
      <vt:lpstr>Table 7(b)_XXX1</vt:lpstr>
      <vt:lpstr>Table 7(b)_XXX2</vt:lpstr>
      <vt:lpstr>Table 8</vt:lpstr>
      <vt:lpstr>Table 9</vt:lpstr>
      <vt:lpstr>'Table 3'!_Toc340134155</vt:lpstr>
      <vt:lpstr>'Table 1s3'!CUSTOM_FOOTNOTES_TABLE1A</vt:lpstr>
      <vt:lpstr>CUSTOM_FOOTNOTES_TABLE1B</vt:lpstr>
      <vt:lpstr>CUSTOM_FOOTNOTES_TABLE1C</vt:lpstr>
      <vt:lpstr>CUSTOM_FOOTNOTES_TABLE1D</vt:lpstr>
      <vt:lpstr>CUSTOM_FOOTNOTES_TABLE1E</vt:lpstr>
      <vt:lpstr>CUSTOM_FOOTNOTES_TABLE2</vt:lpstr>
      <vt:lpstr>CUSTOM_FOOTNOTES_TABLE3</vt:lpstr>
      <vt:lpstr>CUSTOM_FOOTNOTES_TABLE4</vt:lpstr>
      <vt:lpstr>CUSTOM_FOOTNOTES_TABLE4A1_1</vt:lpstr>
      <vt:lpstr>CUSTOM_FOOTNOTES_TABLE4A1_2</vt:lpstr>
      <vt:lpstr>'Table 4(a)II'!CUSTOM_FOOTNOTES_TABLE4A2</vt:lpstr>
      <vt:lpstr>CUSTOM_FOOTNOTES_TABLE4B</vt:lpstr>
      <vt:lpstr>CUSTOM_FOOTNOTES_TABLE5</vt:lpstr>
      <vt:lpstr>CUSTOM_FOOTNOTES_TABLE6A</vt:lpstr>
      <vt:lpstr>CUSTOM_FOOTNOTES_TABLE6B</vt:lpstr>
      <vt:lpstr>CUSTOM_FOOTNOTES_TABLE6C</vt:lpstr>
      <vt:lpstr>CUSTOM_FOOTNOTES_TABLE7_1</vt:lpstr>
      <vt:lpstr>CUSTOM_FOOTNOTES_TABLE7_2</vt:lpstr>
      <vt:lpstr>CUSTOM_FOOTNOTES_TABLE7A_1</vt:lpstr>
      <vt:lpstr>CUSTOM_FOOTNOTES_TABLE7A_2</vt:lpstr>
      <vt:lpstr>CUSTOM_FOOTNOTES_TABLE7B_1</vt:lpstr>
      <vt:lpstr>CUSTOM_FOOTNOTES_TABLE7B_2</vt:lpstr>
      <vt:lpstr>CUSTOM_FOOTNOTES_TABLE8</vt:lpstr>
      <vt:lpstr>CUSTOM_FOOTNOTES_TABLE9</vt:lpstr>
      <vt:lpstr>'Table 1(a)s1'!OLE_LINK2</vt:lpstr>
      <vt:lpstr>'Table 1(a)s2'!OLE_LINK2</vt:lpstr>
      <vt:lpstr>'Table 1(a)s3'!OLE_LINK2</vt:lpstr>
      <vt:lpstr>'Table 1(c)s1'!OLE_LINK2</vt:lpstr>
      <vt:lpstr>'Table 1(d)s1'!OLE_LINK2</vt:lpstr>
      <vt:lpstr>Contents!Print_Area</vt:lpstr>
      <vt:lpstr>'Table 2(a)'!Print_Area</vt:lpstr>
      <vt:lpstr>'Table 2(b)'!Print_Area</vt:lpstr>
      <vt:lpstr>'Table 2(c)'!Print_Area</vt:lpstr>
      <vt:lpstr>'Table 2(d)'!Print_Area</vt:lpstr>
      <vt:lpstr>'Table 2(e)I'!Print_Area</vt:lpstr>
      <vt:lpstr>'Table 2(e)II'!Print_Area</vt:lpstr>
      <vt:lpstr>'Table 2(f)'!Print_Area</vt:lpstr>
      <vt:lpstr>'Table 3'!Print_Area</vt:lpstr>
      <vt:lpstr>'Table 4'!Print_Area</vt:lpstr>
      <vt:lpstr>'Table 4(a)I_XXX2'!Print_Area</vt:lpstr>
      <vt:lpstr>'Table 4(b)'!Print_Area</vt:lpstr>
      <vt:lpstr>'Table 5'!Print_Area</vt:lpstr>
      <vt:lpstr>'Table 6(a)'!Print_Area</vt:lpstr>
      <vt:lpstr>'Table 6(b)'!Print_Area</vt:lpstr>
      <vt:lpstr>'Table 6(c)'!Print_Area</vt:lpstr>
      <vt:lpstr>'Table 7(a)_XXX1'!Print_Area</vt:lpstr>
      <vt:lpstr>'Table 7(a)_XXX2'!Print_Area</vt:lpstr>
      <vt:lpstr>'Table 7(b)_XXX1'!Print_Area</vt:lpstr>
      <vt:lpstr>'Table 7(b)_XXX2'!Print_Area</vt:lpstr>
      <vt:lpstr>'Table 8'!Print_Area</vt:lpstr>
      <vt:lpstr>'Table 9'!Print_Area</vt:lpstr>
      <vt:lpstr>'Table 3'!Print_Titles</vt:lpstr>
      <vt:lpstr>'Table 6(a)'!Print_Titles</vt:lpstr>
      <vt:lpstr>'Table 6(b)'!Print_Titles</vt:lpstr>
      <vt:lpstr>'Table 6(c)'!Print_Titles</vt:lpstr>
      <vt:lpstr>'Table 7(b)_XXX1'!Print_Titles</vt:lpstr>
      <vt:lpstr>'Table 7(b)_XXX2'!Print_Titles</vt:lpstr>
      <vt:lpstr>'Table 8'!Print_Titles</vt:lpstr>
      <vt:lpstr>'Table 9'!Print_Titles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Alex</dc:creator>
  <cp:lastModifiedBy>Pedro Torres</cp:lastModifiedBy>
  <cp:lastPrinted>2019-05-23T11:20:22Z</cp:lastPrinted>
  <dcterms:created xsi:type="dcterms:W3CDTF">2013-02-19T13:34:45Z</dcterms:created>
  <dcterms:modified xsi:type="dcterms:W3CDTF">2019-05-24T11:56:41Z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0x010100ACCCFA214B10B541AAF2039232B6DA9F</vt:lpwstr>
  </property>
</Properties>
</file>