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DieseArbeitsmappe"/>
  <bookViews>
    <workbookView xWindow="-120" yWindow="-120" windowWidth="29040" windowHeight="15840" activeTab="7"/>
  </bookViews>
  <sheets>
    <sheet name="Introduction" sheetId="5" r:id="rId1"/>
    <sheet name="2005" sheetId="12" r:id="rId2"/>
    <sheet name="PROJ_BASE_YEAR" sheetId="3" r:id="rId3"/>
    <sheet name="2025_WM" sheetId="6" r:id="rId4"/>
    <sheet name="2025_WAM" sheetId="9" r:id="rId5"/>
    <sheet name="2030_WM" sheetId="7" r:id="rId6"/>
    <sheet name="2030_WAM" sheetId="10" r:id="rId7"/>
    <sheet name="2040_WM" sheetId="14" r:id="rId8"/>
    <sheet name="2040_WAM" sheetId="15" r:id="rId9"/>
    <sheet name="2050_WM" sheetId="16" r:id="rId10"/>
    <sheet name="2050_WAM" sheetId="17" r:id="rId11"/>
  </sheets>
  <definedNames>
    <definedName name="_xlnm._FilterDatabase" localSheetId="8" hidden="1">'2040_WAM'!$A$13:$C$141</definedName>
    <definedName name="_xlnm._FilterDatabase" localSheetId="7" hidden="1">'2040_WM'!$A$13:$C$141</definedName>
    <definedName name="_xlnm._FilterDatabase" localSheetId="10" hidden="1">'2050_WAM'!$A$13:$C$141</definedName>
    <definedName name="_xlnm._FilterDatabase" localSheetId="9" hidden="1">'2050_WM'!$A$13:$C$141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1" i="6" l="1"/>
  <c r="F141" i="6"/>
  <c r="G141" i="6"/>
  <c r="H141" i="6"/>
  <c r="I141" i="6"/>
  <c r="J141" i="6"/>
  <c r="K141" i="6"/>
  <c r="L141" i="6"/>
  <c r="A10" i="17" l="1"/>
  <c r="E141" i="17"/>
  <c r="F141" i="17"/>
  <c r="G141" i="17"/>
  <c r="H141" i="17"/>
  <c r="I141" i="17"/>
  <c r="J141" i="17"/>
  <c r="K141" i="17"/>
  <c r="L141" i="17"/>
  <c r="L141" i="16"/>
  <c r="K141" i="16"/>
  <c r="J141" i="16"/>
  <c r="I141" i="16"/>
  <c r="H141" i="16"/>
  <c r="G141" i="16"/>
  <c r="F141" i="16"/>
  <c r="E141" i="16"/>
  <c r="A10" i="16"/>
  <c r="L141" i="15"/>
  <c r="K141" i="15"/>
  <c r="J141" i="15"/>
  <c r="I141" i="15"/>
  <c r="H141" i="15"/>
  <c r="G141" i="15"/>
  <c r="F141" i="15"/>
  <c r="E141" i="15"/>
  <c r="A10" i="15"/>
  <c r="L141" i="14"/>
  <c r="K141" i="14"/>
  <c r="J141" i="14"/>
  <c r="I141" i="14"/>
  <c r="H141" i="14"/>
  <c r="G141" i="14"/>
  <c r="F141" i="14"/>
  <c r="E141" i="14"/>
  <c r="A10" i="14"/>
  <c r="A10" i="3" l="1"/>
  <c r="AD141" i="12" l="1"/>
  <c r="AC141" i="12"/>
  <c r="AB141" i="12"/>
  <c r="AA141" i="12"/>
  <c r="Z141" i="12"/>
  <c r="Y141" i="12"/>
  <c r="X141" i="12"/>
  <c r="W141" i="12"/>
  <c r="V141" i="12"/>
  <c r="U141" i="12"/>
  <c r="T141" i="12"/>
  <c r="S141" i="12"/>
  <c r="R141" i="12"/>
  <c r="Q141" i="12"/>
  <c r="P141" i="12"/>
  <c r="O141" i="12"/>
  <c r="N141" i="12"/>
  <c r="M141" i="12"/>
  <c r="L141" i="12"/>
  <c r="K141" i="12"/>
  <c r="J141" i="12"/>
  <c r="I141" i="12"/>
  <c r="H141" i="12"/>
  <c r="G141" i="12"/>
  <c r="F141" i="12"/>
  <c r="E141" i="12"/>
  <c r="A10" i="12"/>
  <c r="L141" i="10"/>
  <c r="K141" i="10"/>
  <c r="J141" i="10"/>
  <c r="I141" i="10"/>
  <c r="H141" i="10"/>
  <c r="G141" i="10"/>
  <c r="F141" i="10"/>
  <c r="E141" i="10"/>
  <c r="A10" i="10"/>
  <c r="L141" i="9"/>
  <c r="K141" i="9"/>
  <c r="J141" i="9"/>
  <c r="I141" i="9"/>
  <c r="H141" i="9"/>
  <c r="G141" i="9"/>
  <c r="F141" i="9"/>
  <c r="E141" i="9"/>
  <c r="A10" i="9"/>
  <c r="L141" i="7"/>
  <c r="K141" i="7"/>
  <c r="J141" i="7"/>
  <c r="I141" i="7"/>
  <c r="H141" i="7"/>
  <c r="G141" i="7"/>
  <c r="F141" i="7"/>
  <c r="E141" i="7"/>
  <c r="A10" i="7"/>
  <c r="A10" i="6"/>
</calcChain>
</file>

<file path=xl/sharedStrings.xml><?xml version="1.0" encoding="utf-8"?>
<sst xmlns="http://schemas.openxmlformats.org/spreadsheetml/2006/main" count="42684" uniqueCount="465">
  <si>
    <t>COUNTRY:</t>
  </si>
  <si>
    <t>(as ISO2 code)</t>
  </si>
  <si>
    <t>DATE:</t>
  </si>
  <si>
    <t>(as DD.MM.YYYY)</t>
  </si>
  <si>
    <t>YEAR:</t>
  </si>
  <si>
    <t>(as YYYY, year of emissions and activity data)</t>
  </si>
  <si>
    <t>Version:</t>
  </si>
  <si>
    <t>(as v1.0 for the initial submission)</t>
  </si>
  <si>
    <t>NFR sectors to be reported</t>
  </si>
  <si>
    <t>NMVOC</t>
  </si>
  <si>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</si>
  <si>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</si>
  <si>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</si>
  <si>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</si>
  <si>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t>TSP</t>
  </si>
  <si>
    <t>CO</t>
  </si>
  <si>
    <t>Pb</t>
  </si>
  <si>
    <t>Cd</t>
  </si>
  <si>
    <t>Hg</t>
  </si>
  <si>
    <t>As</t>
  </si>
  <si>
    <t>Cr</t>
  </si>
  <si>
    <t>Cu</t>
  </si>
  <si>
    <t>Ni</t>
  </si>
  <si>
    <t>Se</t>
  </si>
  <si>
    <t>Zn</t>
  </si>
  <si>
    <t>PCDD/ PCDF
(dioxins/ furans)</t>
  </si>
  <si>
    <t>PAHs</t>
  </si>
  <si>
    <t>HCB</t>
  </si>
  <si>
    <t>PCBs</t>
  </si>
  <si>
    <t>Liquid Fuels</t>
  </si>
  <si>
    <t>Solid Fuels</t>
  </si>
  <si>
    <t>Gaseous Fuels</t>
  </si>
  <si>
    <t>Biomass</t>
  </si>
  <si>
    <t>Other Fuels</t>
  </si>
  <si>
    <t>Other activity (specified)</t>
  </si>
  <si>
    <t>Other Activity Units</t>
  </si>
  <si>
    <t>Total 1-4</t>
  </si>
  <si>
    <t>NFR Aggregation for Gridding and LPS (GNFR)</t>
  </si>
  <si>
    <t>NFR Code</t>
  </si>
  <si>
    <t>Notes</t>
  </si>
  <si>
    <t>kt</t>
  </si>
  <si>
    <t>t</t>
  </si>
  <si>
    <t>g I-TEQ</t>
  </si>
  <si>
    <t>kg</t>
  </si>
  <si>
    <t>TJ NCV</t>
  </si>
  <si>
    <t>A_PublicPower</t>
  </si>
  <si>
    <t>1A1a</t>
  </si>
  <si>
    <t>Public electricity and heat production</t>
  </si>
  <si>
    <t>B_Industry</t>
  </si>
  <si>
    <t>1A1b</t>
  </si>
  <si>
    <t>Petroleum refining</t>
  </si>
  <si>
    <t>1A1c</t>
  </si>
  <si>
    <t>Manufacture of solid fuels and other energy industries</t>
  </si>
  <si>
    <t>1A2a</t>
  </si>
  <si>
    <t>Stationary combustion in manufacturing industries and construction: Iron and steel</t>
  </si>
  <si>
    <t>1A2b</t>
  </si>
  <si>
    <t>Stationary combustion in manufacturing industries and construction: Non-ferrous metals</t>
  </si>
  <si>
    <t>1A2c</t>
  </si>
  <si>
    <t>Stationary combustion in manufacturing industries and construction: Chemicals</t>
  </si>
  <si>
    <t>1A2d</t>
  </si>
  <si>
    <t>Stationary combustion in manufacturing industries and construction: Pulp, Paper and Print</t>
  </si>
  <si>
    <t>1A2e</t>
  </si>
  <si>
    <t>Stationary combustion in manufacturing industries and construction: Food processing, beverages and tobacco</t>
  </si>
  <si>
    <t>1A2f</t>
  </si>
  <si>
    <t>Stationary combustion in manufacturing industries and construction: Non-metallic minerals</t>
  </si>
  <si>
    <t>I_Offroad</t>
  </si>
  <si>
    <t>1A2gviii</t>
  </si>
  <si>
    <t>Stationary combustion in manufacturing industries and construction: Other (please specify in the IIR)</t>
  </si>
  <si>
    <t>H_Aviation</t>
  </si>
  <si>
    <t>1A3ai(i)</t>
  </si>
  <si>
    <t>International aviation LTO (civil)</t>
  </si>
  <si>
    <t>1A3aii(i)</t>
  </si>
  <si>
    <t>Domestic aviation LTO (civil)</t>
  </si>
  <si>
    <t>F_RoadTransport</t>
  </si>
  <si>
    <t>1A3bi</t>
  </si>
  <si>
    <t>Road transport: Passenger cars</t>
  </si>
  <si>
    <t>1A3bii</t>
  </si>
  <si>
    <t>Road transport: Light duty vehicles</t>
  </si>
  <si>
    <t>1A3biii</t>
  </si>
  <si>
    <t>Road transport: Heavy duty vehicles and buses</t>
  </si>
  <si>
    <t>1A3biv</t>
  </si>
  <si>
    <t>Road transport: Mopeds &amp; motorcycles</t>
  </si>
  <si>
    <t>1A3bv</t>
  </si>
  <si>
    <t>Road transport: Gasoline evaporation</t>
  </si>
  <si>
    <t>1A3bvi</t>
  </si>
  <si>
    <t>Road transport: Automobile tyre and brake wear</t>
  </si>
  <si>
    <t>1A3bvii</t>
  </si>
  <si>
    <t>Road transport: Automobile road abrasion</t>
  </si>
  <si>
    <t>1A3c</t>
  </si>
  <si>
    <t>Railways</t>
  </si>
  <si>
    <t>G_Shipping</t>
  </si>
  <si>
    <t>1A3di(ii)</t>
  </si>
  <si>
    <t>International inland waterways</t>
  </si>
  <si>
    <t>1A3dii</t>
  </si>
  <si>
    <t>National navigation (shipping)</t>
  </si>
  <si>
    <t>1A3ei</t>
  </si>
  <si>
    <t>1A3eii</t>
  </si>
  <si>
    <t>Other (please specify in the IIR)</t>
  </si>
  <si>
    <t>C_OtherStationaryComb</t>
  </si>
  <si>
    <t>1A4ai</t>
  </si>
  <si>
    <t>1A4aii</t>
  </si>
  <si>
    <t>1A4bi</t>
  </si>
  <si>
    <t>1A4bii</t>
  </si>
  <si>
    <t>Residential: Household and gardening (mobile)</t>
  </si>
  <si>
    <t>1A4ci</t>
  </si>
  <si>
    <t>Agriculture/Forestry/Fishing: Stationary</t>
  </si>
  <si>
    <t>1A4cii</t>
  </si>
  <si>
    <t>Agriculture/Forestry/Fishing: Off-road vehicles and other machinery</t>
  </si>
  <si>
    <t>1A4ciii</t>
  </si>
  <si>
    <t>Agriculture/Forestry/Fishing: National fishing</t>
  </si>
  <si>
    <t>1A5a</t>
  </si>
  <si>
    <t>Other stationary (including military)</t>
  </si>
  <si>
    <t>1A5b</t>
  </si>
  <si>
    <t>Other, Mobile (including military, land based and recreational boats)</t>
  </si>
  <si>
    <t>D_Fugitive</t>
  </si>
  <si>
    <t>1B1a</t>
  </si>
  <si>
    <t>Fugitive emission from solid fuels: Coal mining and handling</t>
  </si>
  <si>
    <t>Coal produced [Mt]</t>
  </si>
  <si>
    <t>1B1b</t>
  </si>
  <si>
    <t>Fugitive emission from solid fuels: Solid fuel transformation</t>
  </si>
  <si>
    <t>Coal used for transformation [Mt]</t>
  </si>
  <si>
    <t>1B1c</t>
  </si>
  <si>
    <t>Other fugitive emissions from solid fuels</t>
  </si>
  <si>
    <t>1B2ai</t>
  </si>
  <si>
    <t>Fugitive emissions oil: Exploration, production, transport</t>
  </si>
  <si>
    <t>Crude oil produced [Mt]</t>
  </si>
  <si>
    <t>1B2aiv</t>
  </si>
  <si>
    <t>Crude oil refined [Mt]</t>
  </si>
  <si>
    <t>1B2av</t>
  </si>
  <si>
    <t>Distribution of oil products</t>
  </si>
  <si>
    <t>Oil consumed [Mt]</t>
  </si>
  <si>
    <t>1B2b</t>
  </si>
  <si>
    <t>Fugitive emissions from natural gas (exploration, production, processing, transmission, storage, distribution and other)</t>
  </si>
  <si>
    <t>1B2c</t>
  </si>
  <si>
    <t>Venting and flaring (oil, gas, combined oil and gas)</t>
  </si>
  <si>
    <t>Gas vented flared [TJ]</t>
  </si>
  <si>
    <t>1B2d</t>
  </si>
  <si>
    <t>(a)</t>
  </si>
  <si>
    <t>2A1</t>
  </si>
  <si>
    <t>Cement production</t>
  </si>
  <si>
    <t>Clinker produced [kt]</t>
  </si>
  <si>
    <t>2A2</t>
  </si>
  <si>
    <t>Lime production</t>
  </si>
  <si>
    <t>Lime produced [kt]</t>
  </si>
  <si>
    <t>2A3</t>
  </si>
  <si>
    <t>2A5a</t>
  </si>
  <si>
    <t>Quarrying and mining of minerals other than coal</t>
  </si>
  <si>
    <t>2A5b</t>
  </si>
  <si>
    <t>Construction and demolition</t>
  </si>
  <si>
    <t>2A5c</t>
  </si>
  <si>
    <t>Storage, handling and transport of mineral products</t>
  </si>
  <si>
    <t>2A6</t>
  </si>
  <si>
    <t>Other mineral products (please specify in the IIR)</t>
  </si>
  <si>
    <t>2B1</t>
  </si>
  <si>
    <t>Ammonia production</t>
  </si>
  <si>
    <t>Ammonia produced [kt]</t>
  </si>
  <si>
    <t>2B2</t>
  </si>
  <si>
    <t>Nitric acid production</t>
  </si>
  <si>
    <t>Nitric acid produced [kt]</t>
  </si>
  <si>
    <t>2B3</t>
  </si>
  <si>
    <t>Adipic acid production</t>
  </si>
  <si>
    <t>Adipic acid produced [kt]</t>
  </si>
  <si>
    <t>2B5</t>
  </si>
  <si>
    <t>Carbide production</t>
  </si>
  <si>
    <t>Carbide produced [kt]</t>
  </si>
  <si>
    <t>2B6</t>
  </si>
  <si>
    <t>Titanium dioxide production</t>
  </si>
  <si>
    <t>Titanium dioxide produced [kt]</t>
  </si>
  <si>
    <t>2B7</t>
  </si>
  <si>
    <t>Soda ash production</t>
  </si>
  <si>
    <t>Soda ash produced [kt]</t>
  </si>
  <si>
    <t>2B10a</t>
  </si>
  <si>
    <t>2B10b</t>
  </si>
  <si>
    <t>Storage, handling and transport of chemical products (please specify in the IIR)</t>
  </si>
  <si>
    <t>2C1</t>
  </si>
  <si>
    <t>Iron and steel production</t>
  </si>
  <si>
    <t>Steel produced [kt]</t>
  </si>
  <si>
    <t>2C2</t>
  </si>
  <si>
    <t>Ferroalloys production</t>
  </si>
  <si>
    <t>Ferroalloys produced [kt]</t>
  </si>
  <si>
    <t>2C3</t>
  </si>
  <si>
    <t>Aluminium production</t>
  </si>
  <si>
    <t>Aluminium produced [kt]</t>
  </si>
  <si>
    <t>2C4</t>
  </si>
  <si>
    <t>Magnesium production</t>
  </si>
  <si>
    <t>Magnesium produced [kt]</t>
  </si>
  <si>
    <t>2C5</t>
  </si>
  <si>
    <t>Lead production</t>
  </si>
  <si>
    <t>Lead produced [kt]</t>
  </si>
  <si>
    <t>2C6</t>
  </si>
  <si>
    <t>Zinc production</t>
  </si>
  <si>
    <t>Zinc produced [kt]</t>
  </si>
  <si>
    <t>2C7a</t>
  </si>
  <si>
    <t>Copper production</t>
  </si>
  <si>
    <t>Copper produced [kt]</t>
  </si>
  <si>
    <t>2C7b</t>
  </si>
  <si>
    <t>Nickel production</t>
  </si>
  <si>
    <t>Nickel produced [kt]</t>
  </si>
  <si>
    <t>2C7c</t>
  </si>
  <si>
    <t>Other metal production (please specify in the IIR)</t>
  </si>
  <si>
    <t>2C7d</t>
  </si>
  <si>
    <t>Storage, handling and transport of metal products 
(please specify in the IIR)</t>
  </si>
  <si>
    <t>Amount (kt)</t>
  </si>
  <si>
    <t>E_Solvents</t>
  </si>
  <si>
    <t>2D3a</t>
  </si>
  <si>
    <t>Domestic solvent use including fungicides</t>
  </si>
  <si>
    <t>2D3b</t>
  </si>
  <si>
    <t>Road paving with asphalt</t>
  </si>
  <si>
    <t>2D3c</t>
  </si>
  <si>
    <t>Asphalt roofing</t>
  </si>
  <si>
    <t>2D3d</t>
  </si>
  <si>
    <t>Paint applied [kt]</t>
  </si>
  <si>
    <t>2D3e</t>
  </si>
  <si>
    <t>Degreasing</t>
  </si>
  <si>
    <t>Solvents used [kt]</t>
  </si>
  <si>
    <t>2D3f</t>
  </si>
  <si>
    <t>Dry cleaning</t>
  </si>
  <si>
    <t>2D3g</t>
  </si>
  <si>
    <t>Chemical products</t>
  </si>
  <si>
    <t>2D3h</t>
  </si>
  <si>
    <t>Printing</t>
  </si>
  <si>
    <t>2D3i</t>
  </si>
  <si>
    <t>Other solvent use (please specify in the IIR)</t>
  </si>
  <si>
    <t>Other product use (please specify in the IIR)</t>
  </si>
  <si>
    <t>2H1</t>
  </si>
  <si>
    <t>Pulp and paper industry</t>
  </si>
  <si>
    <t>Pulp production [kt]</t>
  </si>
  <si>
    <t>2H2</t>
  </si>
  <si>
    <t>Bread, Wine, Beer, Spirits production [kt]</t>
  </si>
  <si>
    <t>Other industrial processes (please specify in the IIR)</t>
  </si>
  <si>
    <t>2I</t>
  </si>
  <si>
    <t>Wood processing</t>
  </si>
  <si>
    <t>2J</t>
  </si>
  <si>
    <t>Production of POPs</t>
  </si>
  <si>
    <t>2K</t>
  </si>
  <si>
    <t>Consumption of POPs and heavy metals 
(e.g. electrical and scientific equipment)</t>
  </si>
  <si>
    <t>2L</t>
  </si>
  <si>
    <t>Other production, consumption, storage, transportation or handling of bulk products (please specify in the IIR)</t>
  </si>
  <si>
    <t>K_AgriLivestock</t>
  </si>
  <si>
    <t>3B1a</t>
  </si>
  <si>
    <t>3B1b</t>
  </si>
  <si>
    <t>3B2</t>
  </si>
  <si>
    <t>Manure management - Sheep</t>
  </si>
  <si>
    <t>3B3</t>
  </si>
  <si>
    <t>3B4a</t>
  </si>
  <si>
    <t>Manure management - Buffalo</t>
  </si>
  <si>
    <t>3B4d</t>
  </si>
  <si>
    <t>Manure management - Goats</t>
  </si>
  <si>
    <t>3B4e</t>
  </si>
  <si>
    <t>Manure management - Horses</t>
  </si>
  <si>
    <t>3B4f</t>
  </si>
  <si>
    <t>Manure management - Mules and asses</t>
  </si>
  <si>
    <t>3B4gi</t>
  </si>
  <si>
    <t>3B4gii</t>
  </si>
  <si>
    <t>3B4giii</t>
  </si>
  <si>
    <t>3B4giv</t>
  </si>
  <si>
    <t>3B4h</t>
  </si>
  <si>
    <t>L_AgriOther</t>
  </si>
  <si>
    <t>3Da1</t>
  </si>
  <si>
    <t>Inorganic N-fertilizers (includes also urea application)</t>
  </si>
  <si>
    <t>3Da2a</t>
  </si>
  <si>
    <t>Animal manure applied to soils</t>
  </si>
  <si>
    <t>3Da2b</t>
  </si>
  <si>
    <t>3Da2c</t>
  </si>
  <si>
    <t>Other organic fertilisers applied to soils 
(including compost)</t>
  </si>
  <si>
    <t>3Da3</t>
  </si>
  <si>
    <t>3Da4</t>
  </si>
  <si>
    <t>Crop residues applied to soils</t>
  </si>
  <si>
    <t>3Db</t>
  </si>
  <si>
    <t>3Dc</t>
  </si>
  <si>
    <t>Farm-level agricultural operations including storage, handling and transport of agricultural products</t>
  </si>
  <si>
    <t>3Dd</t>
  </si>
  <si>
    <t>Off-farm storage, handling and transport of bulk agricultural products</t>
  </si>
  <si>
    <t>3De</t>
  </si>
  <si>
    <t>Cultivated crops</t>
  </si>
  <si>
    <t>(b)</t>
  </si>
  <si>
    <t>3Df</t>
  </si>
  <si>
    <t>Use of pesticides</t>
  </si>
  <si>
    <t>3F</t>
  </si>
  <si>
    <t>Field burning of agricultural residues</t>
  </si>
  <si>
    <t>3I</t>
  </si>
  <si>
    <t>Agriculture other (please specify in the IIR)</t>
  </si>
  <si>
    <t>J_Waste</t>
  </si>
  <si>
    <t>5A</t>
  </si>
  <si>
    <t>Biological treatment of waste - Solid waste disposal on land</t>
  </si>
  <si>
    <t>5B1</t>
  </si>
  <si>
    <t>Biological treatment of waste - Composting</t>
  </si>
  <si>
    <t>5B2</t>
  </si>
  <si>
    <t>Biological treatment of waste - Anaerobic digestion at biogas facilities</t>
  </si>
  <si>
    <t>5C1a</t>
  </si>
  <si>
    <t>Municipal waste incineration</t>
  </si>
  <si>
    <t>(c)</t>
  </si>
  <si>
    <t>5C1bi</t>
  </si>
  <si>
    <t>Industrial waste incineration</t>
  </si>
  <si>
    <t>Waste incinerated [kt]</t>
  </si>
  <si>
    <t>5C1bii</t>
  </si>
  <si>
    <t>Hazardous waste incineration</t>
  </si>
  <si>
    <t>5C1biii</t>
  </si>
  <si>
    <t>Clinical waste incineration</t>
  </si>
  <si>
    <t>5C1biv</t>
  </si>
  <si>
    <t>Sewage sludge incineration</t>
  </si>
  <si>
    <t>5C1bv</t>
  </si>
  <si>
    <t>Cremation</t>
  </si>
  <si>
    <t>5C1bvi</t>
  </si>
  <si>
    <t>Other waste incineration (please specify in the IIR)</t>
  </si>
  <si>
    <t>5C2</t>
  </si>
  <si>
    <t>Open burning of waste</t>
  </si>
  <si>
    <t>5D1</t>
  </si>
  <si>
    <t>Domestic wastewater handling</t>
  </si>
  <si>
    <t>5D2</t>
  </si>
  <si>
    <t>Industrial wastewater handling</t>
  </si>
  <si>
    <t>5D3</t>
  </si>
  <si>
    <t>Other wastewater handling</t>
  </si>
  <si>
    <t>5E</t>
  </si>
  <si>
    <t>(d)</t>
  </si>
  <si>
    <t>M_Other</t>
  </si>
  <si>
    <t>6A</t>
  </si>
  <si>
    <t>NATIONAL TOTAL</t>
  </si>
  <si>
    <t>(e)</t>
  </si>
  <si>
    <t>ADJUSTMENTS AND FLEXIBILITIES</t>
  </si>
  <si>
    <t>1A3bi(fu)</t>
  </si>
  <si>
    <t>1A3bii(fu)</t>
  </si>
  <si>
    <t>1A3biii(fu)</t>
  </si>
  <si>
    <t>1A3biv(fu)</t>
  </si>
  <si>
    <t>1A3bv(fu)</t>
  </si>
  <si>
    <t>1A3bvi(fu)</t>
  </si>
  <si>
    <t>1A3bvii(fu)</t>
  </si>
  <si>
    <t>Road transport: Passenger cars (fuel used)</t>
  </si>
  <si>
    <t>Road transport: Light duty vehicles (fuel used)</t>
  </si>
  <si>
    <t>Road transport: Heavy duty vehicles and buses (fuel used)</t>
  </si>
  <si>
    <t>Road transport: Mopeds &amp; motorcycles (fuel used)</t>
  </si>
  <si>
    <t>Road transport: Gasoline evaporation (fuel used)</t>
  </si>
  <si>
    <t>Road transport: Automobile tyre and brake wear (fuel used)</t>
  </si>
  <si>
    <t>Road transport: Automobile road abrasion (fuel used)</t>
  </si>
  <si>
    <t>NFR 2019-1</t>
  </si>
  <si>
    <t>National total for compliance calculations and checks (CLRTAP)</t>
  </si>
  <si>
    <t>National total for compliance calculations and checks (NECD)</t>
  </si>
  <si>
    <t>COMPLIANCE TOTAL (CLRTAP)</t>
  </si>
  <si>
    <t>COMPLIANCE TOTAL (NECD)</t>
  </si>
  <si>
    <t>Sum of approved adjustments from Annex VII and other flexibilities (negative value) (NECD)</t>
  </si>
  <si>
    <r>
      <rPr>
        <b/>
        <sz val="9"/>
        <color theme="1"/>
        <rFont val="Arial"/>
        <family val="2"/>
      </rPr>
      <t>Note (a):</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</si>
  <si>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Manure management - Other animals (please specify in the IIR)</t>
  </si>
  <si>
    <t>Other waste (please specify in the IIR)</t>
  </si>
  <si>
    <t>Other (included in national total for entire territory) (please specify in the IIR)</t>
  </si>
  <si>
    <t>Manure management - Laying hens</t>
  </si>
  <si>
    <t>Manure management - Broilers</t>
  </si>
  <si>
    <t>Manure management - Turkeys</t>
  </si>
  <si>
    <t>Manure management - Other poultry</t>
  </si>
  <si>
    <r>
      <t>NOx
(as NO</t>
    </r>
    <r>
      <rPr>
        <vertAlign val="subscript"/>
        <sz val="10"/>
        <rFont val="Arial"/>
        <family val="2"/>
      </rPr>
      <t>2</t>
    </r>
    <r>
      <rPr>
        <sz val="8"/>
        <rFont val="Arial"/>
        <family val="2"/>
      </rPr>
      <t>)</t>
    </r>
  </si>
  <si>
    <t>Chemical industry: Other (please specify in the IIR)</t>
  </si>
  <si>
    <t>Manure management - Swine</t>
  </si>
  <si>
    <t>Sewage sludge applied to soils</t>
  </si>
  <si>
    <r>
      <t xml:space="preserve">National total </t>
    </r>
    <r>
      <rPr>
        <sz val="9"/>
        <color indexed="8"/>
        <rFont val="Arial"/>
        <family val="2"/>
      </rPr>
      <t>(based on fuel sold)</t>
    </r>
  </si>
  <si>
    <t>Mobile combustion in manufacturing industries and construction (please specify in the IIR)</t>
  </si>
  <si>
    <t>Commercial/Institutional: Stationary</t>
  </si>
  <si>
    <t>Commercial/Institutional: Mobile</t>
  </si>
  <si>
    <t>Fugitive emissions oil: Refining and storage</t>
  </si>
  <si>
    <t>1A2gvii</t>
  </si>
  <si>
    <t>BC</t>
  </si>
  <si>
    <t>benzo(a) pyrene</t>
  </si>
  <si>
    <t>benzo(b) fluoranthene</t>
  </si>
  <si>
    <t>benzo(k) fluoranthene</t>
  </si>
  <si>
    <t>Indeno (1,2,3-cd) pyrene</t>
  </si>
  <si>
    <t>Pipeline transport</t>
  </si>
  <si>
    <t>Residential: Stationary</t>
  </si>
  <si>
    <t>Other fugitive emissions from energy production</t>
  </si>
  <si>
    <t>Glass production</t>
  </si>
  <si>
    <t>Coating applications</t>
  </si>
  <si>
    <t>2G</t>
  </si>
  <si>
    <t>Food and beverages industry</t>
  </si>
  <si>
    <t>2H3</t>
  </si>
  <si>
    <t>Manure management - Dairy cattle</t>
  </si>
  <si>
    <t>Manure management - Non-dairy cattle</t>
  </si>
  <si>
    <t>Urine and dung deposited by grazing animals</t>
  </si>
  <si>
    <t>Indirect emissions from managed soils</t>
  </si>
  <si>
    <t>Please specify and/or provide details in the IIR</t>
  </si>
  <si>
    <t>Mileage [10^6 km]</t>
  </si>
  <si>
    <t>Sludge incinerated [kt]</t>
  </si>
  <si>
    <t>Corpses [Number]</t>
  </si>
  <si>
    <t>Total organic product [kt DC]</t>
  </si>
  <si>
    <t>Gas throughput [TJ]</t>
  </si>
  <si>
    <t>Glass produced [kt]</t>
  </si>
  <si>
    <t>Material quarried [kt]</t>
  </si>
  <si>
    <t>Floor space constructed/demolished [m2]</t>
  </si>
  <si>
    <t>Amount [kt]</t>
  </si>
  <si>
    <t>Organic domestic waste [kt]</t>
  </si>
  <si>
    <t>Deposition [kt]</t>
  </si>
  <si>
    <t>N in feedstock [kt]</t>
  </si>
  <si>
    <t>Long name</t>
  </si>
  <si>
    <t>Summary of tables included in this spreadsheet:</t>
  </si>
  <si>
    <t>Table</t>
  </si>
  <si>
    <t>Description</t>
  </si>
  <si>
    <t>Note</t>
  </si>
  <si>
    <t>Reporting Template</t>
  </si>
  <si>
    <t>National sectoral emissions for the base year used for projections reporting</t>
  </si>
  <si>
    <t>2025_WM</t>
  </si>
  <si>
    <t>Projected national sectoral emissions (With Measures) for 2025</t>
  </si>
  <si>
    <t>2025_WAM</t>
  </si>
  <si>
    <t>Projected national sectoral emissions (With Additional Measures) for 2025</t>
  </si>
  <si>
    <t>2030_WM</t>
  </si>
  <si>
    <t>Projected national sectoral emissions (With Measures) for 2030</t>
  </si>
  <si>
    <t>2030_WAM</t>
  </si>
  <si>
    <t>Projected national sectoral emissions (With Additional Measures) for 2030</t>
  </si>
  <si>
    <t>Introduction</t>
  </si>
  <si>
    <t>Please add additional sheets for where WM and WAM projections for 2035, 2040 and 2050 are available.</t>
  </si>
  <si>
    <t>Only those pollutants that are required to be reported under the Gothenburg Protocol / NECD are mandatory and other pollutants can be provided where available.</t>
  </si>
  <si>
    <t>Type</t>
  </si>
  <si>
    <t>ANNEX IV: Emission projections reporting template - with measures</t>
  </si>
  <si>
    <t>ANNEX IV: Emission projections reporting template - with additional measures</t>
  </si>
  <si>
    <t>ANNEX IV: Emission projections reporting template - 2005</t>
  </si>
  <si>
    <t>PROJ_BASE_YEAR</t>
  </si>
  <si>
    <t>National sectoral emissions for 2005 as the compliance base year</t>
  </si>
  <si>
    <r>
      <rPr>
        <b/>
        <sz val="9"/>
        <color theme="1"/>
        <rFont val="Arial"/>
        <family val="2"/>
      </rPr>
      <t>Note (b):</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</si>
  <si>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YEAR (a):</t>
  </si>
  <si>
    <t>Inventory Version (b):</t>
  </si>
  <si>
    <t>(DD.MM.YYYY format)</t>
  </si>
  <si>
    <t>(YYYY format, year of emissions and activity data)</t>
  </si>
  <si>
    <t>(YYYY format, year these historical data were submitted/finalised - append v2 if different to official national submission)</t>
  </si>
  <si>
    <r>
      <rPr>
        <b/>
        <sz val="9"/>
        <color theme="1"/>
        <rFont val="Arial"/>
        <family val="2"/>
      </rPr>
      <t>Note (c):</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</si>
  <si>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(f)</t>
  </si>
  <si>
    <t>Inventory Version (a):</t>
  </si>
  <si>
    <t xml:space="preserve">Main Pollutants </t>
  </si>
  <si>
    <t>Activity Data</t>
  </si>
  <si>
    <r>
      <t xml:space="preserve">Particulate Matter
</t>
    </r>
    <r>
      <rPr>
        <sz val="10"/>
        <rFont val="Arial"/>
        <family val="2"/>
      </rPr>
      <t>(PM10, TSP - voluntary reporting)</t>
    </r>
  </si>
  <si>
    <r>
      <t xml:space="preserve">Priority Heavy Metals
</t>
    </r>
    <r>
      <rPr>
        <sz val="10"/>
        <rFont val="Arial"/>
        <family val="2"/>
      </rPr>
      <t>(voluntary reporting)</t>
    </r>
  </si>
  <si>
    <r>
      <t xml:space="preserve">Additional Heavy Metals
</t>
    </r>
    <r>
      <rPr>
        <sz val="10"/>
        <rFont val="Arial"/>
        <family val="2"/>
      </rPr>
      <t>(voluntary reporting)</t>
    </r>
  </si>
  <si>
    <r>
      <t xml:space="preserve">POPs
</t>
    </r>
    <r>
      <rPr>
        <sz val="10"/>
        <rFont val="Arial"/>
        <family val="2"/>
      </rPr>
      <t>(voluntary reporting)</t>
    </r>
  </si>
  <si>
    <r>
      <t xml:space="preserve">Other
</t>
    </r>
    <r>
      <rPr>
        <sz val="10"/>
        <rFont val="Arial"/>
        <family val="2"/>
      </rPr>
      <t>(voluntary)</t>
    </r>
  </si>
  <si>
    <t>For historical data only (2005 and base year), the "inventory version" is the submission year of the historical data. Where the data is different to an official submission, then a "v2" or other relevant descriptor should be added to the year. See footnotes in relevant sheets.</t>
  </si>
  <si>
    <r>
      <t>ANNEX IV: Emission projections reporting template - base year</t>
    </r>
    <r>
      <rPr>
        <b/>
        <vertAlign val="superscript"/>
        <sz val="16"/>
        <rFont val="Arial"/>
        <family val="2"/>
      </rPr>
      <t>(a)</t>
    </r>
  </si>
  <si>
    <t xml:space="preserve">The projections "base year" is the year from the historical timeseries which the projections are based on. See footnote (a) in the relevant sheet.
</t>
  </si>
  <si>
    <t>Please note that definitions of 'With Measures' and 'With Additional Measures' projections are provided in the UNECE/EMEP 2014 Reporting Guidelines (point 13).</t>
  </si>
  <si>
    <r>
      <rPr>
        <b/>
        <sz val="9"/>
        <color theme="1"/>
        <rFont val="Arial"/>
        <family val="2"/>
      </rPr>
      <t>Note (a):</t>
    </r>
    <r>
      <rPr>
        <sz val="9"/>
        <color theme="1"/>
        <rFont val="Arial"/>
        <family val="2"/>
      </rPr>
      <t xml:space="preserve"> The Inventory Version refers to the year in which these historical emission estimates were reported (this might not be the current year). If these historical data are different to official submissions, then append "v2" to the year to indicate that these historical data will not match official submissions.</t>
    </r>
  </si>
  <si>
    <r>
      <rPr>
        <b/>
        <sz val="9"/>
        <color theme="1"/>
        <rFont val="Arial"/>
        <family val="2"/>
      </rPr>
      <t>Note (b):</t>
    </r>
    <r>
      <rPr>
        <sz val="9"/>
        <color theme="1"/>
        <rFont val="Arial"/>
        <family val="2"/>
      </rPr>
      <t xml:space="preserve"> The Inventory Version refers to the year in which these historical emission estimates were reported (this might not be the current year). If these historical data are different to official submissions, then append "v2" to the year to indicate that these historical data will not match official submissions.</t>
    </r>
  </si>
  <si>
    <r>
      <rPr>
        <b/>
        <sz val="9"/>
        <color theme="1"/>
        <rFont val="Arial"/>
        <family val="2"/>
      </rPr>
      <t>Note (c):</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</si>
  <si>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(d):</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</si>
  <si>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(b):</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</si>
  <si>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(a):</t>
    </r>
    <r>
      <rPr>
        <sz val="9"/>
        <color theme="1"/>
        <rFont val="Arial"/>
        <family val="2"/>
      </rPr>
      <t xml:space="preserve"> The projections base year is the year from the historical time series of an inventory which was used as the base year for estimating the projected emissions provided in this spreadsheet. This might not be the most recent year from the historical emissions timeseries.</t>
    </r>
  </si>
  <si>
    <r>
      <rPr>
        <b/>
        <sz val="9"/>
        <color theme="1"/>
        <rFont val="Arial"/>
        <family val="2"/>
      </rPr>
      <t>Note (d):</t>
    </r>
    <r>
      <rPr>
        <sz val="9"/>
        <color theme="1"/>
        <rFont val="Arial"/>
        <family val="2"/>
      </rPr>
      <t xml:space="preserve"> The 'National Total for Compliance (CLRTAP)' includes the ‘National Total (based on fuel sold)’ (row 141) corrected for i) approved adjustments to national totals (row 151) (by adding the negative adjustment values) and, if applicable, ii) national totals based on fuel used (rows 143-149) (by adding the emissions based on fuel used and subtracting the corresponding emissions based on fuel sold).</t>
    </r>
  </si>
  <si>
    <r>
      <rPr>
        <b/>
        <sz val="9"/>
        <color theme="1"/>
        <rFont val="Arial"/>
        <family val="2"/>
      </rPr>
      <t>Note (f):</t>
    </r>
    <r>
      <rPr>
        <sz val="9"/>
        <color theme="1"/>
        <rFont val="Arial"/>
        <family val="2"/>
      </rPr>
      <t xml:space="preserve"> The 'National Total for Compliance (NECD)' includes the ‘National Total (based on fuel sold)’ (row 141) corrected for i) approved adjustments and flexibilities to national totals (row 153) (by adding the negative adjustment values) and, if applicable, ii) national totals based on fuel used (rows 143-149) (by adding the emissions based on fuel used and subtracting the corresponding emissions based on fuel sold), as well as iii) the subtraction of sectors 3B + 3D for NOx and NMVOC (only from 2020 onwards and for the year 2005 as a basis for emission reduction commitment calculations), according to the NEC Directive, Article 4/3(d).</t>
    </r>
  </si>
  <si>
    <r>
      <rPr>
        <b/>
        <sz val="9"/>
        <color theme="1"/>
        <rFont val="Arial"/>
        <family val="2"/>
      </rPr>
      <t>Note (e):</t>
    </r>
    <r>
      <rPr>
        <sz val="9"/>
        <color theme="1"/>
        <rFont val="Arial"/>
        <family val="2"/>
      </rPr>
      <t xml:space="preserve"> The 'National Total for Compliance (NECD)' includes the ‘National Total (based on fuel sold)’ (row 141) corrected for i) approved adjustments and flexibilities to national totals (row 153) (by adding the negative adjustment values) and, if applicable, ii) national totals based on fuel used (rows 143-149) (by adding the emissions based on fuel used and subtracting the corresponding emissions based on fuel sold) as well as iii) the subtraction of sectors 3B + 3D for NOx and NMVOC (only from 2020 onwards and for the year 2005 as a basis for emission reduction commitment calculations), according to the NEC Directive, Article 4/3(d).</t>
    </r>
  </si>
  <si>
    <t>Sum of approved adjustments from Annex VII and other flexibilities (negative value) (CLRTAP)</t>
  </si>
  <si>
    <r>
      <rPr>
        <b/>
        <sz val="9"/>
        <color theme="1"/>
        <rFont val="Arial"/>
        <family val="2"/>
      </rPr>
      <t>Note (e):</t>
    </r>
    <r>
      <rPr>
        <sz val="9"/>
        <color theme="1"/>
        <rFont val="Arial"/>
        <family val="2"/>
      </rPr>
      <t xml:space="preserve"> The 'National Total for Compliance (CLRTAP)' includes the ‘National Total (based on fuel sold)’ (row 141) corrected for i) approved adjustments to national totals (row 151) (by adding the negative adjustment values) and, if applicable, ii) national totals based on fuel used (rows 143-149) (by adding the emissions based on fuel used and subtracting the corresponding emissions based on fuel sold).</t>
    </r>
  </si>
  <si>
    <r>
      <rPr>
        <b/>
        <sz val="9"/>
        <color theme="1"/>
        <rFont val="Arial"/>
        <family val="2"/>
      </rPr>
      <t>Note (d):</t>
    </r>
    <r>
      <rPr>
        <sz val="9"/>
        <color theme="1"/>
        <rFont val="Arial"/>
        <family val="2"/>
      </rPr>
      <t xml:space="preserve"> Reporting of adjustments and additional flexibilities according to CLRTAP Reporting Guidelines (ECE/EB.AIR/GE.1/2022/20) or NEC Directive, Article 5/2-4. Should only include approved items from Annex VII and should be reported as a negative value.</t>
    </r>
  </si>
  <si>
    <r>
      <rPr>
        <b/>
        <sz val="9"/>
        <color theme="1"/>
        <rFont val="Arial"/>
        <family val="2"/>
      </rPr>
      <t>Note (c):</t>
    </r>
    <r>
      <rPr>
        <sz val="9"/>
        <color theme="1"/>
        <rFont val="Arial"/>
        <family val="2"/>
      </rPr>
      <t xml:space="preserve"> Including the estimated future impact of approved flexibilities is optional. Report adjustments as a negative value.</t>
    </r>
  </si>
  <si>
    <r>
      <t xml:space="preserve">This spreadsheet contains reporting table templates for the </t>
    </r>
    <r>
      <rPr>
        <b/>
        <sz val="12"/>
        <rFont val="Arial"/>
        <family val="2"/>
      </rPr>
      <t>UNECE/EMEP 2014
GUIDELINES FOR REPORTING EMISSIONS AND PROJECTIONS DATA UNDER THE CONVENTION ON LONG-RANGE TRANSBOUNDARY AIR POLLUTION</t>
    </r>
  </si>
  <si>
    <t>NA</t>
  </si>
  <si>
    <t>head</t>
  </si>
  <si>
    <t>NO</t>
  </si>
  <si>
    <t>kg/N/year</t>
  </si>
  <si>
    <t>IE</t>
  </si>
  <si>
    <t>Ha</t>
  </si>
  <si>
    <t>NE</t>
  </si>
  <si>
    <t>SK</t>
  </si>
  <si>
    <t>Population size (1000 head)</t>
  </si>
  <si>
    <t>Use of inorganic fertilizers (kg N)</t>
  </si>
  <si>
    <t>Area burned [ha]</t>
  </si>
  <si>
    <t>v2.0</t>
  </si>
  <si>
    <t>2040_WM</t>
  </si>
  <si>
    <t>2050_WAM</t>
  </si>
  <si>
    <t>2050_WM</t>
  </si>
  <si>
    <t>Projected national sectoral emissions (With Measures) for 2040</t>
  </si>
  <si>
    <t>Projected national sectoral emissions (With Additional Measures) for 2040</t>
  </si>
  <si>
    <t>Projected national sectoral emissions (With Measures) for 2050</t>
  </si>
  <si>
    <t>Projected national sectoral emissions (With Additional Measures) for 2050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</si>
</sst>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9" x14ac:knownFonts="1">
    <font>
      <sz val="11"/>
      <color theme="1"/>
      <name val="Calibri"/>
      <family val="2"/>
      <scheme val="minor"/>
    </font>
    <font>
      <sz val="10"/>
      <name val="Arial"/>
      <family val="2"/>
    </font>
    <font>
      <b/>
      <sz val="14"/>
      <name val="Arial"/>
      <family val="2"/>
    </font>
    <font>
      <b/>
      <sz val="16"/>
      <name val="Arial"/>
      <family val="2"/>
    </font>
    <font>
      <sz val="9"/>
      <color theme="1"/>
      <name val="Arial"/>
      <family val="2"/>
    </font>
    <font>
      <sz val="9"/>
      <name val="Arial"/>
      <family val="2"/>
    </font>
    <font>
      <b/>
      <sz val="10"/>
      <name val="Arial"/>
      <family val="2"/>
    </font>
    <font>
      <vertAlign val="subscript"/>
      <sz val="10"/>
      <name val="Arial"/>
      <family val="2"/>
    </font>
    <font>
      <sz val="8"/>
      <name val="Arial"/>
      <family val="2"/>
    </font>
    <font>
      <sz val="10"/>
      <color theme="1"/>
      <name val="Arial"/>
      <family val="2"/>
    </font>
    <font>
      <b/>
      <sz val="9"/>
      <name val="Arial"/>
      <family val="2"/>
    </font>
    <font>
      <b/>
      <sz val="9"/>
      <color theme="1"/>
      <name val="Arial"/>
      <family val="2"/>
    </font>
    <font>
      <sz val="9"/>
      <color indexed="8"/>
      <name val="Arial"/>
      <family val="2"/>
    </font>
    <font>
      <sz val="8"/>
      <name val="Calibri"/>
      <family val="2"/>
      <scheme val="minor"/>
    </font>
    <font>
      <b/>
      <vertAlign val="superscript"/>
      <sz val="16"/>
      <name val="Arial"/>
      <family val="2"/>
    </font>
    <font>
      <sz val="10"/>
      <name val="Arial"/>
      <family val="2"/>
      <charset val="238"/>
    </font>
    <font>
      <sz val="14"/>
      <color rgb="FFFF0000"/>
      <name val="Arial"/>
      <family val="2"/>
    </font>
    <font>
      <sz val="12"/>
      <name val="Arial"/>
      <family val="2"/>
    </font>
    <font>
      <b/>
      <sz val="12"/>
      <name val="Arial"/>
      <family val="2"/>
    </font>
  </fonts>
  <fills count="12">
    <fill>
      <patternFill patternType="none"/>
    </fill>
    <fill>
      <patternFill patternType="gray125"/>
    </fill>
    <fill>
      <patternFill patternType="solid">
        <fgColor rgb="FFFFFF00"/>
        <bgColor indexed="64"/>
      </patternFill>
    </fill>
    <fill>
      <patternFill patternType="solid">
        <fgColor rgb="FF5AEC9C"/>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
      <patternFill patternType="solid">
        <fgColor rgb="FF09BFFF"/>
        <bgColor indexed="64"/>
      </patternFill>
    </fill>
    <fill>
      <patternFill patternType="solid">
        <fgColor rgb="FFFF8080"/>
        <bgColor indexed="64"/>
      </patternFill>
    </fill>
    <fill>
      <patternFill patternType="solid">
        <fgColor rgb="FFBFBFBF"/>
        <bgColor indexed="64"/>
      </patternFill>
    </fill>
    <fill>
      <patternFill patternType="solid">
        <fgColor indexed="2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5" fillId="0" borderId="0"/>
  </cellStyleXfs>
  <cellXfs count="137">
    <xf numFmtId="0" fontId="0" fillId="0" borderId="0" xfId="0"/>
    <xf numFmtId="0" fontId="1" fillId="0" borderId="0" xfId="1"/>
    <xf numFmtId="0" fontId="6" fillId="0" borderId="0" xfId="1" applyFont="1" applyAlignment="1">
      <alignment wrapText="1"/>
    </xf>
    <xf numFmtId="2" fontId="5" fillId="5" borderId="14" xfId="1" applyNumberFormat="1" applyFont="1" applyFill="1" applyBorder="1" applyAlignment="1" applyProtection="1">
      <alignment horizontal="center" vertical="center" wrapText="1"/>
      <protection locked="0"/>
    </xf>
    <xf numFmtId="0" fontId="1" fillId="6" borderId="0" xfId="1" applyFill="1"/>
    <xf numFmtId="0" fontId="5" fillId="0" borderId="0" xfId="1" applyFont="1"/>
    <xf numFmtId="0" fontId="6" fillId="0" borderId="0" xfId="1" applyFont="1"/>
    <xf numFmtId="0" fontId="1" fillId="0" borderId="6" xfId="1" applyBorder="1" applyAlignment="1">
      <alignment horizontal="center" vertical="center"/>
    </xf>
    <xf numFmtId="0" fontId="1" fillId="0" borderId="6" xfId="1" applyBorder="1" applyAlignment="1">
      <alignment horizontal="center" vertical="center" wrapText="1"/>
    </xf>
    <xf numFmtId="2" fontId="5" fillId="7" borderId="19" xfId="1" applyNumberFormat="1" applyFont="1" applyFill="1" applyBorder="1" applyAlignment="1" applyProtection="1">
      <alignment horizontal="center" vertical="center" wrapText="1"/>
      <protection locked="0"/>
    </xf>
    <xf numFmtId="2" fontId="5" fillId="2" borderId="19" xfId="1" applyNumberFormat="1" applyFont="1" applyFill="1" applyBorder="1" applyAlignment="1" applyProtection="1">
      <alignment horizontal="center" vertical="center" wrapText="1"/>
      <protection locked="0"/>
    </xf>
    <xf numFmtId="2" fontId="5" fillId="8" borderId="19" xfId="1" applyNumberFormat="1" applyFont="1" applyFill="1" applyBorder="1" applyAlignment="1" applyProtection="1">
      <alignment horizontal="center" vertical="center" wrapText="1"/>
      <protection locked="0"/>
    </xf>
    <xf numFmtId="0" fontId="5" fillId="0" borderId="0" xfId="1" applyFont="1" applyAlignment="1">
      <alignment horizontal="center" vertical="center" wrapText="1"/>
    </xf>
    <xf numFmtId="0" fontId="5" fillId="0" borderId="0" xfId="1" applyFont="1" applyAlignment="1">
      <alignment horizontal="left" vertical="center"/>
    </xf>
    <xf numFmtId="0" fontId="1" fillId="0" borderId="0" xfId="1" applyAlignment="1">
      <alignment horizontal="center" vertical="center" wrapText="1"/>
    </xf>
    <xf numFmtId="0" fontId="9" fillId="0" borderId="0" xfId="1" applyFont="1"/>
    <xf numFmtId="2" fontId="5" fillId="9" borderId="19" xfId="1" applyNumberFormat="1" applyFont="1" applyFill="1" applyBorder="1" applyAlignment="1" applyProtection="1">
      <alignment horizontal="center" vertical="center" wrapText="1"/>
      <protection locked="0"/>
    </xf>
    <xf numFmtId="0" fontId="1" fillId="3" borderId="0" xfId="1" applyFill="1" applyAlignment="1" applyProtection="1">
      <alignment horizontal="left" vertical="center"/>
      <protection locked="0"/>
    </xf>
    <xf numFmtId="0" fontId="5" fillId="0" borderId="0" xfId="1" applyFont="1" applyAlignment="1">
      <alignment horizontal="left" vertical="center" wrapText="1"/>
    </xf>
    <xf numFmtId="0" fontId="3" fillId="0" borderId="0" xfId="1" applyFont="1" applyAlignment="1">
      <alignment vertical="center"/>
    </xf>
    <xf numFmtId="0" fontId="1" fillId="0" borderId="0" xfId="1" applyAlignment="1">
      <alignment horizontal="left"/>
    </xf>
    <xf numFmtId="0" fontId="4" fillId="0" borderId="0" xfId="1" applyFont="1" applyAlignment="1">
      <alignment wrapText="1"/>
    </xf>
    <xf numFmtId="0" fontId="1" fillId="0" borderId="0" xfId="1" applyAlignment="1">
      <alignment vertical="center"/>
    </xf>
    <xf numFmtId="0" fontId="4" fillId="0" borderId="0" xfId="1" applyFont="1" applyAlignment="1">
      <alignment vertical="center" wrapText="1"/>
    </xf>
    <xf numFmtId="0" fontId="1" fillId="0" borderId="0" xfId="1" applyAlignment="1">
      <alignment wrapText="1"/>
    </xf>
    <xf numFmtId="0" fontId="6" fillId="0" borderId="2" xfId="1" applyFont="1" applyBorder="1"/>
    <xf numFmtId="0" fontId="1" fillId="0" borderId="3" xfId="1" applyBorder="1" applyAlignment="1">
      <alignment horizontal="left"/>
    </xf>
    <xf numFmtId="0" fontId="4" fillId="0" borderId="3" xfId="1" applyFont="1" applyBorder="1" applyAlignment="1">
      <alignment wrapText="1"/>
    </xf>
    <xf numFmtId="0" fontId="1" fillId="0" borderId="3" xfId="1" applyBorder="1"/>
    <xf numFmtId="0" fontId="6" fillId="4" borderId="8" xfId="1" applyFont="1" applyFill="1" applyBorder="1" applyAlignment="1">
      <alignment wrapText="1"/>
    </xf>
    <xf numFmtId="0" fontId="1" fillId="4" borderId="11" xfId="1" applyFill="1" applyBorder="1" applyAlignment="1">
      <alignment horizontal="center" textRotation="90"/>
    </xf>
    <xf numFmtId="0" fontId="1" fillId="4" borderId="11" xfId="1" applyFill="1" applyBorder="1"/>
    <xf numFmtId="0" fontId="10" fillId="5" borderId="14" xfId="1" applyFont="1" applyFill="1" applyBorder="1" applyAlignment="1">
      <alignment horizontal="center" vertical="center" wrapText="1"/>
    </xf>
    <xf numFmtId="0" fontId="11" fillId="5" borderId="14" xfId="1" applyFont="1" applyFill="1" applyBorder="1" applyAlignment="1">
      <alignment horizontal="center" vertical="center" wrapText="1"/>
    </xf>
    <xf numFmtId="0" fontId="10" fillId="4" borderId="15" xfId="1" applyFont="1" applyFill="1" applyBorder="1" applyAlignment="1">
      <alignment horizontal="center" vertical="center" wrapText="1"/>
    </xf>
    <xf numFmtId="0" fontId="10" fillId="5" borderId="16" xfId="1" applyFont="1" applyFill="1" applyBorder="1" applyAlignment="1">
      <alignment horizontal="center" vertical="center" wrapText="1"/>
    </xf>
    <xf numFmtId="0" fontId="5" fillId="0" borderId="16" xfId="1" applyFont="1" applyBorder="1" applyAlignment="1" applyProtection="1">
      <alignment horizontal="left" vertical="center" wrapText="1"/>
      <protection locked="0"/>
    </xf>
    <xf numFmtId="0" fontId="5" fillId="9" borderId="19" xfId="1" applyFont="1" applyFill="1" applyBorder="1" applyAlignment="1" applyProtection="1">
      <alignment horizontal="left" vertical="center" wrapText="1"/>
      <protection locked="0"/>
    </xf>
    <xf numFmtId="0" fontId="5" fillId="0" borderId="6" xfId="1" applyFont="1" applyBorder="1" applyAlignment="1">
      <alignment horizontal="left" vertical="center" wrapText="1"/>
    </xf>
    <xf numFmtId="0" fontId="5" fillId="7" borderId="19" xfId="1" applyFont="1" applyFill="1" applyBorder="1" applyAlignment="1" applyProtection="1">
      <alignment horizontal="left" vertical="center" wrapText="1"/>
      <protection locked="0"/>
    </xf>
    <xf numFmtId="0" fontId="5" fillId="2" borderId="19" xfId="1" applyFont="1" applyFill="1" applyBorder="1" applyAlignment="1" applyProtection="1">
      <alignment horizontal="left" vertical="center" wrapText="1"/>
      <protection locked="0"/>
    </xf>
    <xf numFmtId="0" fontId="5" fillId="8" borderId="19" xfId="1" applyFont="1" applyFill="1" applyBorder="1" applyAlignment="1" applyProtection="1">
      <alignment horizontal="left" vertical="center" wrapText="1"/>
      <protection locked="0"/>
    </xf>
    <xf numFmtId="0" fontId="5" fillId="0" borderId="7" xfId="1" applyFont="1" applyBorder="1" applyAlignment="1" applyProtection="1">
      <alignment horizontal="left" vertical="center" wrapText="1"/>
      <protection locked="0"/>
    </xf>
    <xf numFmtId="0" fontId="5" fillId="4" borderId="15" xfId="1" applyFont="1" applyFill="1" applyBorder="1" applyAlignment="1">
      <alignment horizontal="center" vertical="center" wrapText="1"/>
    </xf>
    <xf numFmtId="0" fontId="5" fillId="10" borderId="20" xfId="1" applyFont="1" applyFill="1" applyBorder="1" applyAlignment="1">
      <alignment horizontal="center" vertical="center" wrapText="1"/>
    </xf>
    <xf numFmtId="0" fontId="1" fillId="0" borderId="3" xfId="1" applyBorder="1" applyAlignment="1">
      <alignment horizontal="center" vertical="center"/>
    </xf>
    <xf numFmtId="0" fontId="5" fillId="4" borderId="11" xfId="1" applyFont="1" applyFill="1" applyBorder="1" applyAlignment="1">
      <alignment horizontal="center" vertical="center" wrapText="1"/>
    </xf>
    <xf numFmtId="0" fontId="5" fillId="10" borderId="11" xfId="1" applyFont="1" applyFill="1" applyBorder="1" applyAlignment="1">
      <alignment horizontal="center" vertical="center" wrapText="1"/>
    </xf>
    <xf numFmtId="0" fontId="5" fillId="4" borderId="21"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14" xfId="1" applyFont="1" applyBorder="1" applyAlignment="1">
      <alignment horizontal="left" vertical="center" wrapText="1"/>
    </xf>
    <xf numFmtId="0" fontId="4" fillId="0" borderId="14" xfId="1" applyFont="1" applyBorder="1" applyAlignment="1">
      <alignment horizontal="left" vertical="center" wrapText="1"/>
    </xf>
    <xf numFmtId="0" fontId="5" fillId="0" borderId="14" xfId="1" applyFont="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4" xfId="1" applyFont="1" applyFill="1" applyBorder="1" applyAlignment="1">
      <alignment horizontal="left" vertical="center" wrapText="1"/>
    </xf>
    <xf numFmtId="0" fontId="5" fillId="0" borderId="17" xfId="1" applyFont="1" applyBorder="1" applyAlignment="1">
      <alignment horizontal="left" vertical="center" wrapText="1"/>
    </xf>
    <xf numFmtId="0" fontId="4" fillId="5" borderId="14" xfId="1" applyFont="1" applyFill="1" applyBorder="1" applyAlignment="1">
      <alignment horizontal="left" vertical="center" wrapText="1"/>
    </xf>
    <xf numFmtId="0" fontId="5" fillId="0" borderId="14" xfId="1" applyFont="1" applyBorder="1" applyAlignment="1" applyProtection="1">
      <alignment horizontal="center" vertical="center"/>
      <protection locked="0"/>
    </xf>
    <xf numFmtId="0" fontId="5" fillId="5" borderId="14" xfId="1" applyFont="1" applyFill="1" applyBorder="1" applyAlignment="1">
      <alignment vertical="center" wrapText="1"/>
    </xf>
    <xf numFmtId="0" fontId="5" fillId="0" borderId="18" xfId="1" applyFont="1" applyBorder="1" applyAlignment="1" applyProtection="1">
      <alignment horizontal="left" vertical="center"/>
      <protection locked="0"/>
    </xf>
    <xf numFmtId="0" fontId="4" fillId="0" borderId="17" xfId="1" applyFont="1" applyBorder="1" applyAlignment="1">
      <alignment horizontal="left" vertical="center" wrapText="1"/>
    </xf>
    <xf numFmtId="0" fontId="4" fillId="5" borderId="14" xfId="1" applyFont="1" applyFill="1" applyBorder="1" applyAlignment="1">
      <alignment vertical="center" wrapText="1"/>
    </xf>
    <xf numFmtId="0" fontId="4" fillId="5" borderId="17" xfId="1" applyFont="1" applyFill="1" applyBorder="1" applyAlignment="1">
      <alignment horizontal="left" vertical="center" wrapText="1"/>
    </xf>
    <xf numFmtId="0" fontId="5" fillId="5" borderId="14" xfId="1" applyFont="1" applyFill="1" applyBorder="1" applyAlignment="1">
      <alignment horizontal="left" vertical="center"/>
    </xf>
    <xf numFmtId="0" fontId="5" fillId="5" borderId="14" xfId="1" applyFont="1" applyFill="1" applyBorder="1" applyAlignment="1" applyProtection="1">
      <alignment horizontal="center" vertical="center"/>
      <protection locked="0"/>
    </xf>
    <xf numFmtId="0" fontId="5" fillId="0" borderId="14" xfId="1" applyFont="1" applyBorder="1" applyAlignment="1">
      <alignment vertical="center" wrapText="1"/>
    </xf>
    <xf numFmtId="0" fontId="4" fillId="0" borderId="14" xfId="1" applyFont="1" applyBorder="1" applyAlignment="1">
      <alignment vertical="center" wrapText="1"/>
    </xf>
    <xf numFmtId="0" fontId="5" fillId="0" borderId="14" xfId="1" applyFont="1" applyBorder="1" applyAlignment="1">
      <alignment vertical="center"/>
    </xf>
    <xf numFmtId="0" fontId="4" fillId="5" borderId="1" xfId="1" applyFont="1" applyFill="1" applyBorder="1" applyAlignment="1">
      <alignment horizontal="left" vertical="center" wrapText="1"/>
    </xf>
    <xf numFmtId="0" fontId="5" fillId="9" borderId="19" xfId="1" applyFont="1" applyFill="1" applyBorder="1" applyAlignment="1" applyProtection="1">
      <alignment horizontal="center" vertical="center" wrapText="1"/>
      <protection locked="0"/>
    </xf>
    <xf numFmtId="0" fontId="10" fillId="9" borderId="19" xfId="1" applyFont="1" applyFill="1" applyBorder="1" applyAlignment="1" applyProtection="1">
      <alignment horizontal="left" vertical="center" wrapText="1"/>
      <protection locked="0"/>
    </xf>
    <xf numFmtId="0" fontId="4" fillId="9" borderId="19" xfId="1" applyFont="1" applyFill="1" applyBorder="1" applyAlignment="1" applyProtection="1">
      <alignment horizontal="left" vertical="center" wrapText="1"/>
      <protection locked="0"/>
    </xf>
    <xf numFmtId="0" fontId="5" fillId="0" borderId="6" xfId="1" applyFont="1" applyBorder="1" applyAlignment="1">
      <alignment vertical="center"/>
    </xf>
    <xf numFmtId="0" fontId="4" fillId="0" borderId="6" xfId="1" applyFont="1" applyBorder="1" applyAlignment="1" applyProtection="1">
      <alignment horizontal="left" vertical="center" wrapText="1"/>
      <protection locked="0"/>
    </xf>
    <xf numFmtId="0" fontId="5" fillId="0" borderId="6" xfId="1" applyFont="1" applyBorder="1" applyAlignment="1" applyProtection="1">
      <alignment horizontal="center" vertical="center" wrapText="1"/>
      <protection locked="0"/>
    </xf>
    <xf numFmtId="0" fontId="5" fillId="7" borderId="8" xfId="1" applyFont="1" applyFill="1" applyBorder="1" applyAlignment="1" applyProtection="1">
      <alignment vertical="center" wrapText="1"/>
      <protection locked="0"/>
    </xf>
    <xf numFmtId="0" fontId="4" fillId="7" borderId="19" xfId="1" applyFont="1" applyFill="1" applyBorder="1" applyAlignment="1" applyProtection="1">
      <alignment horizontal="left" vertical="center" wrapText="1"/>
      <protection locked="0"/>
    </xf>
    <xf numFmtId="0" fontId="5" fillId="7" borderId="19" xfId="1" applyFont="1" applyFill="1" applyBorder="1" applyAlignment="1" applyProtection="1">
      <alignment horizontal="center" vertical="center" wrapText="1"/>
      <protection locked="0"/>
    </xf>
    <xf numFmtId="0" fontId="5" fillId="2" borderId="19" xfId="1" applyFont="1" applyFill="1" applyBorder="1" applyAlignment="1" applyProtection="1">
      <alignment horizontal="center" vertical="center" wrapText="1"/>
      <protection locked="0"/>
    </xf>
    <xf numFmtId="0" fontId="4" fillId="2" borderId="19" xfId="1" applyFont="1" applyFill="1" applyBorder="1" applyAlignment="1" applyProtection="1">
      <alignment horizontal="left" vertical="center" wrapText="1"/>
      <protection locked="0"/>
    </xf>
    <xf numFmtId="0" fontId="5" fillId="8" borderId="19" xfId="1" applyFont="1" applyFill="1" applyBorder="1" applyAlignment="1" applyProtection="1">
      <alignment horizontal="center" vertical="center" wrapText="1"/>
      <protection locked="0"/>
    </xf>
    <xf numFmtId="0" fontId="10" fillId="8" borderId="19" xfId="1" applyFont="1" applyFill="1" applyBorder="1" applyAlignment="1" applyProtection="1">
      <alignment horizontal="left" vertical="center" wrapText="1"/>
      <protection locked="0"/>
    </xf>
    <xf numFmtId="0" fontId="4" fillId="8" borderId="19" xfId="1" applyFont="1" applyFill="1" applyBorder="1" applyAlignment="1" applyProtection="1">
      <alignment horizontal="left" vertical="center" wrapText="1"/>
      <protection locked="0"/>
    </xf>
    <xf numFmtId="0" fontId="5" fillId="0" borderId="4" xfId="1" applyFont="1" applyBorder="1" applyAlignment="1" applyProtection="1">
      <alignment horizontal="center" vertical="center" wrapText="1"/>
      <protection locked="0"/>
    </xf>
    <xf numFmtId="0" fontId="5" fillId="0" borderId="6" xfId="1" applyFont="1" applyBorder="1" applyAlignment="1" applyProtection="1">
      <alignment horizontal="left" vertical="center" wrapText="1"/>
      <protection locked="0"/>
    </xf>
    <xf numFmtId="0" fontId="5" fillId="0" borderId="0" xfId="1" applyFont="1" applyProtection="1">
      <protection locked="0"/>
    </xf>
    <xf numFmtId="0" fontId="1" fillId="0" borderId="8" xfId="1" applyBorder="1" applyAlignment="1">
      <alignment horizontal="center" vertical="center" wrapText="1"/>
    </xf>
    <xf numFmtId="0" fontId="1" fillId="0" borderId="8" xfId="1" applyBorder="1" applyAlignment="1">
      <alignment horizontal="center" vertical="center"/>
    </xf>
    <xf numFmtId="0" fontId="9" fillId="0" borderId="8" xfId="1" applyFont="1" applyBorder="1" applyAlignment="1">
      <alignment horizontal="center" vertical="center" wrapText="1"/>
    </xf>
    <xf numFmtId="0" fontId="1" fillId="0" borderId="8" xfId="1" applyBorder="1" applyAlignment="1">
      <alignment vertical="center" wrapText="1"/>
    </xf>
    <xf numFmtId="0" fontId="1" fillId="0" borderId="11" xfId="1" applyBorder="1" applyAlignment="1">
      <alignment vertical="center" wrapText="1"/>
    </xf>
    <xf numFmtId="0" fontId="1" fillId="0" borderId="12" xfId="1" applyBorder="1" applyAlignment="1">
      <alignment vertical="center"/>
    </xf>
    <xf numFmtId="0" fontId="1" fillId="0" borderId="18" xfId="1" applyBorder="1" applyAlignment="1">
      <alignment vertical="center"/>
    </xf>
    <xf numFmtId="0" fontId="4" fillId="0" borderId="0" xfId="0" applyFont="1" applyAlignment="1">
      <alignment vertical="top" wrapText="1"/>
    </xf>
    <xf numFmtId="0" fontId="0" fillId="0" borderId="0" xfId="0" applyAlignment="1">
      <alignment vertical="top"/>
    </xf>
    <xf numFmtId="0" fontId="5" fillId="0" borderId="0" xfId="1" applyFont="1" applyAlignment="1">
      <alignment vertical="top"/>
    </xf>
    <xf numFmtId="0" fontId="10" fillId="0" borderId="0" xfId="1" applyFont="1" applyAlignment="1">
      <alignment horizontal="right" vertical="top"/>
    </xf>
    <xf numFmtId="0" fontId="10" fillId="0" borderId="0" xfId="1" applyFont="1" applyAlignment="1">
      <alignment vertical="top"/>
    </xf>
    <xf numFmtId="0" fontId="1" fillId="0" borderId="0" xfId="1" applyAlignment="1">
      <alignment vertical="top"/>
    </xf>
    <xf numFmtId="0" fontId="2" fillId="0" borderId="0" xfId="2" applyFont="1"/>
    <xf numFmtId="0" fontId="16" fillId="0" borderId="0" xfId="2" applyFont="1"/>
    <xf numFmtId="0" fontId="15" fillId="0" borderId="0" xfId="2"/>
    <xf numFmtId="0" fontId="17" fillId="0" borderId="0" xfId="2" applyFont="1"/>
    <xf numFmtId="0" fontId="18" fillId="0" borderId="0" xfId="2" applyFont="1"/>
    <xf numFmtId="0" fontId="18" fillId="11" borderId="1" xfId="2" applyFont="1" applyFill="1" applyBorder="1"/>
    <xf numFmtId="0" fontId="17" fillId="0" borderId="1" xfId="2" applyFont="1" applyBorder="1" applyAlignment="1">
      <alignment vertical="center"/>
    </xf>
    <xf numFmtId="0" fontId="17" fillId="0" borderId="1" xfId="2" applyFont="1" applyBorder="1" applyAlignment="1">
      <alignment vertical="center" wrapText="1"/>
    </xf>
    <xf numFmtId="0" fontId="17" fillId="0" borderId="22" xfId="2" applyFont="1" applyBorder="1" applyAlignment="1">
      <alignment vertical="center" wrapText="1"/>
    </xf>
    <xf numFmtId="0" fontId="17" fillId="0" borderId="0" xfId="2" applyFont="1" applyAlignment="1">
      <alignment horizontal="left"/>
    </xf>
    <xf numFmtId="0" fontId="15" fillId="0" borderId="0" xfId="2" applyAlignment="1">
      <alignment horizontal="center"/>
    </xf>
    <xf numFmtId="0" fontId="17" fillId="0" borderId="1" xfId="2" applyFont="1" applyBorder="1" applyAlignment="1">
      <alignment horizontal="left" vertical="center"/>
    </xf>
    <xf numFmtId="0" fontId="0" fillId="0" borderId="6" xfId="0" applyBorder="1"/>
    <xf numFmtId="0" fontId="17" fillId="0" borderId="1" xfId="2" applyFont="1" applyBorder="1" applyAlignment="1">
      <alignment wrapText="1"/>
    </xf>
    <xf numFmtId="14" fontId="1" fillId="3" borderId="0" xfId="1" applyNumberFormat="1" applyFill="1" applyAlignment="1" applyProtection="1">
      <alignment horizontal="left" vertical="center"/>
      <protection locked="0"/>
    </xf>
    <xf numFmtId="0" fontId="17" fillId="0" borderId="0" xfId="2" applyFont="1" applyAlignment="1">
      <alignment vertical="center" wrapText="1"/>
    </xf>
    <xf numFmtId="0" fontId="17" fillId="0" borderId="0" xfId="2" applyFont="1" applyAlignment="1">
      <alignment wrapText="1"/>
    </xf>
    <xf numFmtId="49" fontId="4" fillId="0" borderId="0" xfId="0" applyNumberFormat="1" applyFont="1" applyAlignment="1">
      <alignment vertical="top" wrapText="1"/>
    </xf>
    <xf numFmtId="0" fontId="6" fillId="0" borderId="9"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8" xfId="1" applyFont="1" applyBorder="1" applyAlignment="1">
      <alignment horizontal="center" vertical="center" wrapText="1"/>
    </xf>
    <xf numFmtId="0" fontId="1" fillId="0" borderId="4" xfId="1" applyBorder="1" applyAlignment="1">
      <alignment horizontal="center"/>
    </xf>
    <xf numFmtId="0" fontId="1" fillId="0" borderId="6" xfId="1" applyBorder="1" applyAlignment="1">
      <alignment horizontal="center"/>
    </xf>
    <xf numFmtId="0" fontId="1" fillId="0" borderId="7" xfId="1" applyBorder="1" applyAlignment="1">
      <alignment horizontal="center"/>
    </xf>
    <xf numFmtId="0" fontId="2" fillId="0" borderId="8"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9" xfId="1" applyFont="1" applyBorder="1" applyAlignment="1">
      <alignment horizontal="center" vertical="center"/>
    </xf>
    <xf numFmtId="0" fontId="2" fillId="0" borderId="5"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13" xfId="1" applyFont="1" applyBorder="1" applyAlignment="1">
      <alignment horizontal="center" vertical="center"/>
    </xf>
    <xf numFmtId="0" fontId="6" fillId="0" borderId="8" xfId="1" applyFont="1" applyBorder="1" applyAlignment="1">
      <alignment horizontal="center" vertical="center" wrapText="1"/>
    </xf>
    <xf numFmtId="0" fontId="6" fillId="0" borderId="21" xfId="1" applyFont="1" applyBorder="1" applyAlignment="1">
      <alignment horizontal="center" vertical="center" wrapText="1"/>
    </xf>
    <xf numFmtId="164" fontId="5" fillId="0" borderId="14" xfId="1" applyNumberFormat="1" applyFont="1" applyFill="1" applyBorder="1" applyAlignment="1" applyProtection="1">
      <alignment horizontal="center" vertical="center" wrapText="1"/>
      <protection locked="0"/>
    </xf>
  </cellXfs>
  <cellStyles count="3">
    <cellStyle name="Normal 2" xfId="2"/>
    <cellStyle name="Normálna" xfId="0" builtinId="0"/>
    <cellStyle name="Standard 2" xfId="1"/>
  </cellStyles>
  <dxfs count="120">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6" tint="0.59996337778862885"/>
        </patternFill>
      </fill>
    </dxf>
    <dxf>
      <fill>
        <patternFill>
          <bgColor theme="7" tint="0.59996337778862885"/>
        </patternFill>
      </fill>
    </dxf>
  </dxfs>
  <tableStyles count="0" defaultTableStyle="TableStyleMedium2" defaultPivotStyle="PivotStyleLight16"/>
  <colors>
    <mruColors>
      <color rgb="FFBFBFBF"/>
      <color rgb="FF99CCFF"/>
      <color rgb="FFCCFFFF"/>
      <color rgb="FFFFFF00"/>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CC48D68D-3ED7-4E2C-ABEF-D4AE3B798C04}"/>
            </a:ext>
          </a:extLst>
        </xdr:cNvPr>
        <xdr:cNvSpPr txBox="1"/>
      </xdr:nvSpPr>
      <xdr:spPr>
        <a:xfrm>
          <a:off x="9180195" y="8420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4065756E-E6CC-42C3-B6AB-947FECC8918B}"/>
            </a:ext>
          </a:extLst>
        </xdr:cNvPr>
        <xdr:cNvSpPr txBox="1"/>
      </xdr:nvSpPr>
      <xdr:spPr>
        <a:xfrm>
          <a:off x="4943475" y="81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239125" y="80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BC0CA0D7-4AE8-49B2-8095-B51B75142E46}"/>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8441BBD8-0897-4B65-AB43-BF56B6B05284}"/>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65B63C25-CC53-431F-9B13-77A3B0FC32D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2B602AA-28DE-4E2D-8CEA-032D9913BF77}"/>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ACA3E28C-EC80-41D5-9501-0D4E4CC5607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4065756E-E6CC-42C3-B6AB-947FECC8918B}"/>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ACA3E28C-EC80-41D5-9501-0D4E4CC5607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FF00"/>
  </sheetPr>
  <dimension ref="A1:D20"/>
  <sheetViews>
    <sheetView showGridLines="0" zoomScale="75" workbookViewId="0">
      <selection activeCell="D14" sqref="D14"/>
    </sheetView>
  </sheetViews>
  <sheetFormatPr defaultColWidth="8.85546875" defaultRowHeight="12.75" x14ac:dyDescent="0.2"/>
  <cols>
    <col min="1" max="1" width="25" style="101" customWidth="1"/>
    <col min="2" max="2" width="24.85546875" style="101" customWidth="1"/>
    <col min="3" max="3" width="82.140625" style="101" customWidth="1"/>
    <col min="4" max="4" width="107.7109375" style="101" customWidth="1"/>
    <col min="5" max="16384" width="8.85546875" style="101"/>
  </cols>
  <sheetData>
    <row r="1" spans="1:4" ht="18" x14ac:dyDescent="0.25">
      <c r="A1" s="99" t="s">
        <v>403</v>
      </c>
      <c r="B1" s="100"/>
    </row>
    <row r="2" spans="1:4" s="102" customFormat="1" ht="51.75" customHeight="1" x14ac:dyDescent="0.2">
      <c r="A2" s="114" t="s">
        <v>445</v>
      </c>
      <c r="B2" s="114"/>
      <c r="C2" s="114"/>
      <c r="D2" s="114"/>
    </row>
    <row r="3" spans="1:4" ht="18.75" customHeight="1" x14ac:dyDescent="0.2"/>
    <row r="4" spans="1:4" ht="18.75" customHeight="1" x14ac:dyDescent="0.25">
      <c r="A4" s="103" t="s">
        <v>389</v>
      </c>
    </row>
    <row r="5" spans="1:4" s="102" customFormat="1" ht="18.75" customHeight="1" x14ac:dyDescent="0.25">
      <c r="A5" s="104" t="s">
        <v>390</v>
      </c>
      <c r="B5" s="104" t="s">
        <v>406</v>
      </c>
      <c r="C5" s="104" t="s">
        <v>391</v>
      </c>
      <c r="D5" s="104" t="s">
        <v>392</v>
      </c>
    </row>
    <row r="6" spans="1:4" s="102" customFormat="1" ht="51" customHeight="1" x14ac:dyDescent="0.2">
      <c r="A6" s="110">
        <v>2005</v>
      </c>
      <c r="B6" s="105" t="s">
        <v>393</v>
      </c>
      <c r="C6" s="106" t="s">
        <v>411</v>
      </c>
      <c r="D6" s="112" t="s">
        <v>428</v>
      </c>
    </row>
    <row r="7" spans="1:4" s="102" customFormat="1" ht="45" x14ac:dyDescent="0.2">
      <c r="A7" s="105" t="s">
        <v>410</v>
      </c>
      <c r="B7" s="105" t="s">
        <v>393</v>
      </c>
      <c r="C7" s="106" t="s">
        <v>394</v>
      </c>
      <c r="D7" s="106" t="s">
        <v>430</v>
      </c>
    </row>
    <row r="8" spans="1:4" ht="33.75" customHeight="1" x14ac:dyDescent="0.2">
      <c r="A8" s="105" t="s">
        <v>395</v>
      </c>
      <c r="B8" s="105" t="s">
        <v>393</v>
      </c>
      <c r="C8" s="106" t="s">
        <v>396</v>
      </c>
      <c r="D8" s="106"/>
    </row>
    <row r="9" spans="1:4" ht="33.75" customHeight="1" x14ac:dyDescent="0.2">
      <c r="A9" s="105" t="s">
        <v>397</v>
      </c>
      <c r="B9" s="105" t="s">
        <v>393</v>
      </c>
      <c r="C9" s="106" t="s">
        <v>398</v>
      </c>
      <c r="D9" s="107"/>
    </row>
    <row r="10" spans="1:4" ht="33.75" customHeight="1" x14ac:dyDescent="0.2">
      <c r="A10" s="105" t="s">
        <v>399</v>
      </c>
      <c r="B10" s="105" t="s">
        <v>393</v>
      </c>
      <c r="C10" s="106" t="s">
        <v>400</v>
      </c>
      <c r="D10" s="106"/>
    </row>
    <row r="11" spans="1:4" ht="33.75" customHeight="1" x14ac:dyDescent="0.2">
      <c r="A11" s="105" t="s">
        <v>401</v>
      </c>
      <c r="B11" s="105" t="s">
        <v>393</v>
      </c>
      <c r="C11" s="106" t="s">
        <v>402</v>
      </c>
      <c r="D11" s="106"/>
    </row>
    <row r="12" spans="1:4" ht="33.75" customHeight="1" x14ac:dyDescent="0.2">
      <c r="A12" s="105" t="s">
        <v>458</v>
      </c>
      <c r="B12" s="105" t="s">
        <v>393</v>
      </c>
      <c r="C12" s="106" t="s">
        <v>461</v>
      </c>
      <c r="D12" s="106"/>
    </row>
    <row r="13" spans="1:4" ht="33.75" customHeight="1" x14ac:dyDescent="0.2">
      <c r="A13" s="105" t="s">
        <v>397</v>
      </c>
      <c r="B13" s="105" t="s">
        <v>393</v>
      </c>
      <c r="C13" s="106" t="s">
        <v>462</v>
      </c>
      <c r="D13" s="107"/>
    </row>
    <row r="14" spans="1:4" ht="33.75" customHeight="1" x14ac:dyDescent="0.2">
      <c r="A14" s="105" t="s">
        <v>460</v>
      </c>
      <c r="B14" s="105" t="s">
        <v>393</v>
      </c>
      <c r="C14" s="106" t="s">
        <v>463</v>
      </c>
      <c r="D14" s="106"/>
    </row>
    <row r="15" spans="1:4" ht="33.75" customHeight="1" x14ac:dyDescent="0.2">
      <c r="A15" s="105" t="s">
        <v>459</v>
      </c>
      <c r="B15" s="105" t="s">
        <v>393</v>
      </c>
      <c r="C15" s="106" t="s">
        <v>464</v>
      </c>
      <c r="D15" s="106"/>
    </row>
    <row r="16" spans="1:4" ht="18.75" customHeight="1" x14ac:dyDescent="0.2"/>
    <row r="17" spans="1:4" ht="18.75" customHeight="1" x14ac:dyDescent="0.2">
      <c r="A17" s="115" t="s">
        <v>431</v>
      </c>
      <c r="B17" s="115"/>
      <c r="C17" s="115"/>
      <c r="D17" s="115"/>
    </row>
    <row r="18" spans="1:4" ht="18.75" customHeight="1" x14ac:dyDescent="0.2">
      <c r="A18" s="108" t="s">
        <v>404</v>
      </c>
    </row>
    <row r="19" spans="1:4" ht="18.75" customHeight="1" x14ac:dyDescent="0.2">
      <c r="A19" s="108" t="s">
        <v>405</v>
      </c>
    </row>
    <row r="20" spans="1:4" ht="18.75" customHeight="1" x14ac:dyDescent="0.2">
      <c r="A20" s="109"/>
    </row>
  </sheetData>
  <sheetProtection selectLockedCells="1"/>
  <mergeCells count="2">
    <mergeCell ref="A2:D2"/>
    <mergeCell ref="A17:D17"/>
  </mergeCells>
  <pageMargins left="0.32" right="0.36" top="0.96" bottom="0.65" header="0.51181102362204722" footer="0.2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0"/>
  <sheetViews>
    <sheetView zoomScale="80" zoomScaleNormal="80" workbookViewId="0">
      <pane xSplit="4" ySplit="13" topLeftCell="E135" activePane="bottomRight" state="frozen"/>
      <selection pane="topRight" activeCell="E1" sqref="E1"/>
      <selection pane="bottomLeft" activeCell="A14" sqref="A14"/>
      <selection pane="bottomRight" activeCell="I140" sqref="I140"/>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2" width="12" style="1" bestFit="1" customWidth="1"/>
    <col min="33" max="33" width="8.5703125" style="1" customWidth="1"/>
    <col min="34" max="34" width="9.28515625" style="1" bestFit="1" customWidth="1"/>
    <col min="35" max="36" width="8.5703125" style="1" customWidth="1"/>
    <col min="37" max="37" width="12" style="1" bestFit="1" customWidth="1"/>
    <col min="38" max="38" width="25.7109375" style="1" customWidth="1"/>
    <col min="39" max="16384" width="8.85546875" style="1"/>
  </cols>
  <sheetData>
    <row r="1" spans="1:38" ht="22.5" customHeight="1" x14ac:dyDescent="0.2">
      <c r="A1" s="19" t="s">
        <v>407</v>
      </c>
      <c r="B1" s="20"/>
      <c r="C1" s="21"/>
    </row>
    <row r="2" spans="1:38" x14ac:dyDescent="0.2">
      <c r="A2" s="22" t="s">
        <v>334</v>
      </c>
      <c r="B2" s="20"/>
      <c r="C2" s="21"/>
    </row>
    <row r="3" spans="1:38" x14ac:dyDescent="0.2">
      <c r="B3" s="20"/>
      <c r="C3" s="21"/>
      <c r="F3" s="20"/>
      <c r="R3" s="2"/>
      <c r="S3" s="2"/>
      <c r="T3" s="2"/>
      <c r="U3" s="2"/>
      <c r="V3" s="2"/>
    </row>
    <row r="4" spans="1:38" x14ac:dyDescent="0.2">
      <c r="A4" s="22" t="s">
        <v>0</v>
      </c>
      <c r="B4" s="17" t="s">
        <v>453</v>
      </c>
      <c r="C4" s="23" t="s">
        <v>1</v>
      </c>
      <c r="R4" s="2"/>
      <c r="S4" s="2"/>
      <c r="T4" s="2"/>
      <c r="U4" s="2"/>
      <c r="V4" s="2"/>
    </row>
    <row r="5" spans="1:38" x14ac:dyDescent="0.2">
      <c r="A5" s="22" t="s">
        <v>2</v>
      </c>
      <c r="B5" s="113">
        <v>45762</v>
      </c>
      <c r="C5" s="23" t="s">
        <v>3</v>
      </c>
      <c r="R5" s="2"/>
      <c r="S5" s="2"/>
      <c r="T5" s="2"/>
      <c r="U5" s="2"/>
      <c r="V5" s="2"/>
    </row>
    <row r="6" spans="1:38" x14ac:dyDescent="0.2">
      <c r="A6" s="22" t="s">
        <v>4</v>
      </c>
      <c r="B6" s="17">
        <v>2050</v>
      </c>
      <c r="C6" s="23" t="s">
        <v>5</v>
      </c>
      <c r="R6" s="24"/>
      <c r="S6" s="24"/>
      <c r="T6" s="24"/>
      <c r="U6" s="24"/>
      <c r="V6" s="24"/>
    </row>
    <row r="7" spans="1:38" x14ac:dyDescent="0.2">
      <c r="A7" s="22" t="s">
        <v>6</v>
      </c>
      <c r="B7" s="17" t="s">
        <v>457</v>
      </c>
      <c r="C7" s="23" t="s">
        <v>7</v>
      </c>
      <c r="R7" s="2"/>
      <c r="S7" s="2"/>
      <c r="T7" s="2"/>
      <c r="U7" s="2"/>
      <c r="V7" s="2"/>
    </row>
    <row r="8" spans="1:38" x14ac:dyDescent="0.2">
      <c r="A8" s="6"/>
      <c r="B8" s="20"/>
      <c r="C8" s="21"/>
      <c r="R8" s="2"/>
      <c r="S8" s="2"/>
      <c r="T8" s="2"/>
      <c r="U8" s="2"/>
      <c r="V8" s="2"/>
      <c r="AF8" s="24"/>
    </row>
    <row r="9" spans="1:38" ht="13.5" thickBot="1" x14ac:dyDescent="0.25">
      <c r="A9" s="25"/>
      <c r="B9" s="26"/>
      <c r="C9" s="27"/>
      <c r="D9" s="28"/>
      <c r="E9" s="28"/>
      <c r="F9" s="28"/>
      <c r="G9" s="28"/>
      <c r="H9" s="28"/>
      <c r="I9" s="28"/>
      <c r="J9" s="28"/>
      <c r="K9" s="28"/>
      <c r="L9" s="28"/>
      <c r="M9" s="28"/>
      <c r="N9" s="28"/>
      <c r="O9" s="28"/>
      <c r="P9" s="28"/>
      <c r="Q9" s="28"/>
      <c r="R9" s="2"/>
      <c r="S9" s="2"/>
      <c r="T9" s="2"/>
      <c r="U9" s="2"/>
      <c r="V9" s="2"/>
      <c r="AF9" s="24"/>
    </row>
    <row r="10" spans="1:38" s="2" customFormat="1" ht="37.5" customHeight="1" thickBot="1" x14ac:dyDescent="0.25">
      <c r="A10" s="126" t="str">
        <f>B4&amp;": "&amp;B5&amp;": "&amp;B6</f>
        <v>SK: 45762: 2050</v>
      </c>
      <c r="B10" s="128" t="s">
        <v>8</v>
      </c>
      <c r="C10" s="129"/>
      <c r="D10" s="130"/>
      <c r="E10" s="117" t="s">
        <v>421</v>
      </c>
      <c r="F10" s="118"/>
      <c r="G10" s="118"/>
      <c r="H10" s="119"/>
      <c r="I10" s="117" t="s">
        <v>423</v>
      </c>
      <c r="J10" s="118"/>
      <c r="K10" s="118"/>
      <c r="L10" s="119"/>
      <c r="M10" s="134" t="s">
        <v>427</v>
      </c>
      <c r="N10" s="117" t="s">
        <v>424</v>
      </c>
      <c r="O10" s="118"/>
      <c r="P10" s="119"/>
      <c r="Q10" s="117" t="s">
        <v>425</v>
      </c>
      <c r="R10" s="118"/>
      <c r="S10" s="118"/>
      <c r="T10" s="118"/>
      <c r="U10" s="118"/>
      <c r="V10" s="119"/>
      <c r="W10" s="117" t="s">
        <v>426</v>
      </c>
      <c r="X10" s="118"/>
      <c r="Y10" s="118"/>
      <c r="Z10" s="118"/>
      <c r="AA10" s="118"/>
      <c r="AB10" s="118"/>
      <c r="AC10" s="118"/>
      <c r="AD10" s="119"/>
      <c r="AE10" s="29"/>
      <c r="AF10" s="117" t="s">
        <v>422</v>
      </c>
      <c r="AG10" s="118"/>
      <c r="AH10" s="118"/>
      <c r="AI10" s="118"/>
      <c r="AJ10" s="118"/>
      <c r="AK10" s="118"/>
      <c r="AL10" s="119"/>
    </row>
    <row r="11" spans="1:38" ht="15" customHeight="1" thickBot="1" x14ac:dyDescent="0.25">
      <c r="A11" s="127"/>
      <c r="B11" s="131"/>
      <c r="C11" s="132"/>
      <c r="D11" s="133"/>
      <c r="E11" s="120"/>
      <c r="F11" s="121"/>
      <c r="G11" s="121"/>
      <c r="H11" s="122"/>
      <c r="I11" s="120"/>
      <c r="J11" s="121"/>
      <c r="K11" s="121"/>
      <c r="L11" s="122"/>
      <c r="M11" s="135"/>
      <c r="N11" s="120"/>
      <c r="O11" s="121"/>
      <c r="P11" s="122"/>
      <c r="Q11" s="120"/>
      <c r="R11" s="121"/>
      <c r="S11" s="121"/>
      <c r="T11" s="121"/>
      <c r="U11" s="121"/>
      <c r="V11" s="122"/>
      <c r="W11" s="90"/>
      <c r="X11" s="123" t="s">
        <v>26</v>
      </c>
      <c r="Y11" s="124"/>
      <c r="Z11" s="124"/>
      <c r="AA11" s="124"/>
      <c r="AB11" s="125"/>
      <c r="AC11" s="91"/>
      <c r="AD11" s="92"/>
      <c r="AE11" s="30"/>
      <c r="AF11" s="120"/>
      <c r="AG11" s="121"/>
      <c r="AH11" s="121"/>
      <c r="AI11" s="121"/>
      <c r="AJ11" s="121"/>
      <c r="AK11" s="121"/>
      <c r="AL11" s="122"/>
    </row>
    <row r="12" spans="1:38" ht="52.5" customHeight="1" thickBot="1" x14ac:dyDescent="0.25">
      <c r="A12" s="127"/>
      <c r="B12" s="131"/>
      <c r="C12" s="132"/>
      <c r="D12" s="133"/>
      <c r="E12" s="86" t="s">
        <v>348</v>
      </c>
      <c r="F12" s="86" t="s">
        <v>9</v>
      </c>
      <c r="G12" s="86" t="s">
        <v>10</v>
      </c>
      <c r="H12" s="86" t="s">
        <v>11</v>
      </c>
      <c r="I12" s="86" t="s">
        <v>12</v>
      </c>
      <c r="J12" s="87" t="s">
        <v>13</v>
      </c>
      <c r="K12" s="87" t="s">
        <v>14</v>
      </c>
      <c r="L12" s="88" t="s">
        <v>358</v>
      </c>
      <c r="M12" s="86" t="s">
        <v>15</v>
      </c>
      <c r="N12" s="87" t="s">
        <v>16</v>
      </c>
      <c r="O12" s="87" t="s">
        <v>17</v>
      </c>
      <c r="P12" s="87" t="s">
        <v>18</v>
      </c>
      <c r="Q12" s="87" t="s">
        <v>19</v>
      </c>
      <c r="R12" s="87" t="s">
        <v>20</v>
      </c>
      <c r="S12" s="87" t="s">
        <v>21</v>
      </c>
      <c r="T12" s="87" t="s">
        <v>22</v>
      </c>
      <c r="U12" s="87" t="s">
        <v>23</v>
      </c>
      <c r="V12" s="87" t="s">
        <v>24</v>
      </c>
      <c r="W12" s="86" t="s">
        <v>25</v>
      </c>
      <c r="X12" s="86" t="s">
        <v>359</v>
      </c>
      <c r="Y12" s="86" t="s">
        <v>360</v>
      </c>
      <c r="Z12" s="86" t="s">
        <v>361</v>
      </c>
      <c r="AA12" s="86" t="s">
        <v>362</v>
      </c>
      <c r="AB12" s="86" t="s">
        <v>36</v>
      </c>
      <c r="AC12" s="87" t="s">
        <v>27</v>
      </c>
      <c r="AD12" s="87" t="s">
        <v>28</v>
      </c>
      <c r="AE12" s="31"/>
      <c r="AF12" s="86" t="s">
        <v>29</v>
      </c>
      <c r="AG12" s="86" t="s">
        <v>30</v>
      </c>
      <c r="AH12" s="86" t="s">
        <v>31</v>
      </c>
      <c r="AI12" s="86" t="s">
        <v>32</v>
      </c>
      <c r="AJ12" s="86" t="s">
        <v>33</v>
      </c>
      <c r="AK12" s="86" t="s">
        <v>34</v>
      </c>
      <c r="AL12" s="89" t="s">
        <v>35</v>
      </c>
    </row>
    <row r="13" spans="1:38" ht="37.5" customHeight="1" thickBot="1" x14ac:dyDescent="0.25">
      <c r="A13" s="32" t="s">
        <v>37</v>
      </c>
      <c r="B13" s="32" t="s">
        <v>38</v>
      </c>
      <c r="C13" s="33" t="s">
        <v>388</v>
      </c>
      <c r="D13" s="32" t="s">
        <v>39</v>
      </c>
      <c r="E13" s="32" t="s">
        <v>40</v>
      </c>
      <c r="F13" s="32" t="s">
        <v>40</v>
      </c>
      <c r="G13" s="32" t="s">
        <v>40</v>
      </c>
      <c r="H13" s="32" t="s">
        <v>40</v>
      </c>
      <c r="I13" s="32" t="s">
        <v>40</v>
      </c>
      <c r="J13" s="32" t="s">
        <v>40</v>
      </c>
      <c r="K13" s="32" t="s">
        <v>40</v>
      </c>
      <c r="L13" s="32" t="s">
        <v>40</v>
      </c>
      <c r="M13" s="32" t="s">
        <v>40</v>
      </c>
      <c r="N13" s="32" t="s">
        <v>41</v>
      </c>
      <c r="O13" s="32" t="s">
        <v>41</v>
      </c>
      <c r="P13" s="32" t="s">
        <v>41</v>
      </c>
      <c r="Q13" s="32" t="s">
        <v>41</v>
      </c>
      <c r="R13" s="32" t="s">
        <v>41</v>
      </c>
      <c r="S13" s="32" t="s">
        <v>41</v>
      </c>
      <c r="T13" s="32" t="s">
        <v>41</v>
      </c>
      <c r="U13" s="32" t="s">
        <v>41</v>
      </c>
      <c r="V13" s="32" t="s">
        <v>41</v>
      </c>
      <c r="W13" s="32" t="s">
        <v>42</v>
      </c>
      <c r="X13" s="32" t="s">
        <v>41</v>
      </c>
      <c r="Y13" s="32" t="s">
        <v>41</v>
      </c>
      <c r="Z13" s="32" t="s">
        <v>41</v>
      </c>
      <c r="AA13" s="32" t="s">
        <v>41</v>
      </c>
      <c r="AB13" s="32" t="s">
        <v>41</v>
      </c>
      <c r="AC13" s="32" t="s">
        <v>43</v>
      </c>
      <c r="AD13" s="32" t="s">
        <v>43</v>
      </c>
      <c r="AE13" s="34"/>
      <c r="AF13" s="32" t="s">
        <v>44</v>
      </c>
      <c r="AG13" s="32" t="s">
        <v>44</v>
      </c>
      <c r="AH13" s="32" t="s">
        <v>44</v>
      </c>
      <c r="AI13" s="32" t="s">
        <v>44</v>
      </c>
      <c r="AJ13" s="32" t="s">
        <v>44</v>
      </c>
      <c r="AK13" s="32"/>
      <c r="AL13" s="35"/>
    </row>
    <row r="14" spans="1:38" ht="26.25" customHeight="1" thickBot="1" x14ac:dyDescent="0.25">
      <c r="A14" s="50" t="s">
        <v>45</v>
      </c>
      <c r="B14" s="50" t="s">
        <v>46</v>
      </c>
      <c r="C14" s="51" t="s">
        <v>47</v>
      </c>
      <c r="D14" s="52"/>
      <c r="E14" s="136">
        <v>1.0183877220811131</v>
      </c>
      <c r="F14" s="136">
        <v>6.0813966381893771E-2</v>
      </c>
      <c r="G14" s="136">
        <v>4.5166889445524487E-2</v>
      </c>
      <c r="H14" s="136" t="s">
        <v>448</v>
      </c>
      <c r="I14" s="136">
        <v>0.26209188573293307</v>
      </c>
      <c r="J14" s="136">
        <v>0.30755587586847033</v>
      </c>
      <c r="K14" s="136">
        <v>0.34864653362727566</v>
      </c>
      <c r="L14" s="136">
        <v>8.1153914521594987E-3</v>
      </c>
      <c r="M14" s="136" t="s">
        <v>446</v>
      </c>
      <c r="N14" s="136" t="s">
        <v>446</v>
      </c>
      <c r="O14" s="136" t="s">
        <v>446</v>
      </c>
      <c r="P14" s="136" t="s">
        <v>446</v>
      </c>
      <c r="Q14" s="136" t="s">
        <v>446</v>
      </c>
      <c r="R14" s="136" t="s">
        <v>446</v>
      </c>
      <c r="S14" s="136" t="s">
        <v>446</v>
      </c>
      <c r="T14" s="136" t="s">
        <v>446</v>
      </c>
      <c r="U14" s="136" t="s">
        <v>446</v>
      </c>
      <c r="V14" s="136" t="s">
        <v>446</v>
      </c>
      <c r="W14" s="136" t="s">
        <v>446</v>
      </c>
      <c r="X14" s="136" t="s">
        <v>446</v>
      </c>
      <c r="Y14" s="136" t="s">
        <v>446</v>
      </c>
      <c r="Z14" s="136" t="s">
        <v>446</v>
      </c>
      <c r="AA14" s="136" t="s">
        <v>446</v>
      </c>
      <c r="AB14" s="136" t="s">
        <v>446</v>
      </c>
      <c r="AC14" s="136" t="s">
        <v>446</v>
      </c>
      <c r="AD14" s="136" t="s">
        <v>446</v>
      </c>
      <c r="AE14" s="43"/>
      <c r="AF14" s="136" t="s">
        <v>446</v>
      </c>
      <c r="AG14" s="136" t="s">
        <v>446</v>
      </c>
      <c r="AH14" s="136" t="s">
        <v>446</v>
      </c>
      <c r="AI14" s="136" t="s">
        <v>446</v>
      </c>
      <c r="AJ14" s="136" t="s">
        <v>446</v>
      </c>
      <c r="AK14" s="136" t="s">
        <v>446</v>
      </c>
      <c r="AL14" s="36" t="s">
        <v>44</v>
      </c>
    </row>
    <row r="15" spans="1:38" ht="26.25" customHeight="1" thickBot="1" x14ac:dyDescent="0.25">
      <c r="A15" s="50" t="s">
        <v>48</v>
      </c>
      <c r="B15" s="50" t="s">
        <v>49</v>
      </c>
      <c r="C15" s="51" t="s">
        <v>50</v>
      </c>
      <c r="D15" s="52"/>
      <c r="E15" s="136">
        <v>1.6791106890634073</v>
      </c>
      <c r="F15" s="136">
        <v>0.49365491970596825</v>
      </c>
      <c r="G15" s="136">
        <v>1.6467560601769411</v>
      </c>
      <c r="H15" s="136">
        <v>4.8871021677879553E-3</v>
      </c>
      <c r="I15" s="136">
        <v>7.6028903004446285E-2</v>
      </c>
      <c r="J15" s="136">
        <v>8.1577717303025737E-2</v>
      </c>
      <c r="K15" s="136">
        <v>8.2039297864979627E-2</v>
      </c>
      <c r="L15" s="136">
        <v>1.3989318152818115E-2</v>
      </c>
      <c r="M15" s="136" t="s">
        <v>446</v>
      </c>
      <c r="N15" s="136" t="s">
        <v>446</v>
      </c>
      <c r="O15" s="136" t="s">
        <v>446</v>
      </c>
      <c r="P15" s="136" t="s">
        <v>446</v>
      </c>
      <c r="Q15" s="136" t="s">
        <v>446</v>
      </c>
      <c r="R15" s="136" t="s">
        <v>446</v>
      </c>
      <c r="S15" s="136" t="s">
        <v>446</v>
      </c>
      <c r="T15" s="136" t="s">
        <v>446</v>
      </c>
      <c r="U15" s="136" t="s">
        <v>446</v>
      </c>
      <c r="V15" s="136" t="s">
        <v>446</v>
      </c>
      <c r="W15" s="136" t="s">
        <v>446</v>
      </c>
      <c r="X15" s="136" t="s">
        <v>446</v>
      </c>
      <c r="Y15" s="136" t="s">
        <v>446</v>
      </c>
      <c r="Z15" s="136" t="s">
        <v>446</v>
      </c>
      <c r="AA15" s="136" t="s">
        <v>446</v>
      </c>
      <c r="AB15" s="136" t="s">
        <v>446</v>
      </c>
      <c r="AC15" s="136" t="s">
        <v>446</v>
      </c>
      <c r="AD15" s="136" t="s">
        <v>446</v>
      </c>
      <c r="AE15" s="43"/>
      <c r="AF15" s="136" t="s">
        <v>446</v>
      </c>
      <c r="AG15" s="136" t="s">
        <v>446</v>
      </c>
      <c r="AH15" s="136" t="s">
        <v>446</v>
      </c>
      <c r="AI15" s="136" t="s">
        <v>446</v>
      </c>
      <c r="AJ15" s="136" t="s">
        <v>446</v>
      </c>
      <c r="AK15" s="136" t="s">
        <v>446</v>
      </c>
      <c r="AL15" s="36" t="s">
        <v>44</v>
      </c>
    </row>
    <row r="16" spans="1:38" ht="26.25" customHeight="1" thickBot="1" x14ac:dyDescent="0.25">
      <c r="A16" s="50" t="s">
        <v>48</v>
      </c>
      <c r="B16" s="50" t="s">
        <v>51</v>
      </c>
      <c r="C16" s="51" t="s">
        <v>52</v>
      </c>
      <c r="D16" s="52"/>
      <c r="E16" s="136">
        <v>0.68943701584974804</v>
      </c>
      <c r="F16" s="136">
        <v>0.27570224637995022</v>
      </c>
      <c r="G16" s="136">
        <v>0.121486477513514</v>
      </c>
      <c r="H16" s="136">
        <v>2.4172079200541048E-2</v>
      </c>
      <c r="I16" s="136">
        <v>9.4299004945891676E-2</v>
      </c>
      <c r="J16" s="136">
        <v>0.15912392990351851</v>
      </c>
      <c r="K16" s="136">
        <v>0.23962639340053588</v>
      </c>
      <c r="L16" s="136">
        <v>4.5263522374028017E-2</v>
      </c>
      <c r="M16" s="136" t="s">
        <v>446</v>
      </c>
      <c r="N16" s="136" t="s">
        <v>446</v>
      </c>
      <c r="O16" s="136" t="s">
        <v>446</v>
      </c>
      <c r="P16" s="136" t="s">
        <v>446</v>
      </c>
      <c r="Q16" s="136" t="s">
        <v>446</v>
      </c>
      <c r="R16" s="136" t="s">
        <v>446</v>
      </c>
      <c r="S16" s="136" t="s">
        <v>446</v>
      </c>
      <c r="T16" s="136" t="s">
        <v>446</v>
      </c>
      <c r="U16" s="136" t="s">
        <v>446</v>
      </c>
      <c r="V16" s="136" t="s">
        <v>446</v>
      </c>
      <c r="W16" s="136" t="s">
        <v>446</v>
      </c>
      <c r="X16" s="136" t="s">
        <v>446</v>
      </c>
      <c r="Y16" s="136" t="s">
        <v>446</v>
      </c>
      <c r="Z16" s="136" t="s">
        <v>446</v>
      </c>
      <c r="AA16" s="136" t="s">
        <v>446</v>
      </c>
      <c r="AB16" s="136" t="s">
        <v>446</v>
      </c>
      <c r="AC16" s="136" t="s">
        <v>446</v>
      </c>
      <c r="AD16" s="136" t="s">
        <v>446</v>
      </c>
      <c r="AE16" s="43"/>
      <c r="AF16" s="136" t="s">
        <v>446</v>
      </c>
      <c r="AG16" s="136" t="s">
        <v>446</v>
      </c>
      <c r="AH16" s="136" t="s">
        <v>446</v>
      </c>
      <c r="AI16" s="136" t="s">
        <v>446</v>
      </c>
      <c r="AJ16" s="136" t="s">
        <v>446</v>
      </c>
      <c r="AK16" s="136" t="s">
        <v>446</v>
      </c>
      <c r="AL16" s="36" t="s">
        <v>44</v>
      </c>
    </row>
    <row r="17" spans="1:38" ht="26.25" customHeight="1" thickBot="1" x14ac:dyDescent="0.25">
      <c r="A17" s="50" t="s">
        <v>48</v>
      </c>
      <c r="B17" s="50" t="s">
        <v>53</v>
      </c>
      <c r="C17" s="51" t="s">
        <v>54</v>
      </c>
      <c r="D17" s="52"/>
      <c r="E17" s="136">
        <v>1.8630868713282427</v>
      </c>
      <c r="F17" s="136">
        <v>3.9336829705358595E-2</v>
      </c>
      <c r="G17" s="136">
        <v>0.76016739601415617</v>
      </c>
      <c r="H17" s="136" t="s">
        <v>448</v>
      </c>
      <c r="I17" s="136">
        <v>3.6370520743008998E-2</v>
      </c>
      <c r="J17" s="136">
        <v>3.6172163718853852E-2</v>
      </c>
      <c r="K17" s="136">
        <v>3.8076949508732617E-2</v>
      </c>
      <c r="L17" s="136">
        <v>2.097343185448736E-3</v>
      </c>
      <c r="M17" s="136" t="s">
        <v>446</v>
      </c>
      <c r="N17" s="136" t="s">
        <v>446</v>
      </c>
      <c r="O17" s="136" t="s">
        <v>446</v>
      </c>
      <c r="P17" s="136" t="s">
        <v>446</v>
      </c>
      <c r="Q17" s="136" t="s">
        <v>446</v>
      </c>
      <c r="R17" s="136" t="s">
        <v>446</v>
      </c>
      <c r="S17" s="136" t="s">
        <v>446</v>
      </c>
      <c r="T17" s="136" t="s">
        <v>446</v>
      </c>
      <c r="U17" s="136" t="s">
        <v>446</v>
      </c>
      <c r="V17" s="136" t="s">
        <v>446</v>
      </c>
      <c r="W17" s="136" t="s">
        <v>446</v>
      </c>
      <c r="X17" s="136" t="s">
        <v>446</v>
      </c>
      <c r="Y17" s="136" t="s">
        <v>446</v>
      </c>
      <c r="Z17" s="136" t="s">
        <v>446</v>
      </c>
      <c r="AA17" s="136" t="s">
        <v>446</v>
      </c>
      <c r="AB17" s="136" t="s">
        <v>446</v>
      </c>
      <c r="AC17" s="136" t="s">
        <v>446</v>
      </c>
      <c r="AD17" s="136" t="s">
        <v>446</v>
      </c>
      <c r="AE17" s="43"/>
      <c r="AF17" s="136" t="s">
        <v>446</v>
      </c>
      <c r="AG17" s="136" t="s">
        <v>446</v>
      </c>
      <c r="AH17" s="136" t="s">
        <v>446</v>
      </c>
      <c r="AI17" s="136" t="s">
        <v>446</v>
      </c>
      <c r="AJ17" s="136" t="s">
        <v>446</v>
      </c>
      <c r="AK17" s="136" t="s">
        <v>446</v>
      </c>
      <c r="AL17" s="36" t="s">
        <v>44</v>
      </c>
    </row>
    <row r="18" spans="1:38" ht="26.25" customHeight="1" thickBot="1" x14ac:dyDescent="0.25">
      <c r="A18" s="50" t="s">
        <v>48</v>
      </c>
      <c r="B18" s="50" t="s">
        <v>55</v>
      </c>
      <c r="C18" s="51" t="s">
        <v>56</v>
      </c>
      <c r="D18" s="52"/>
      <c r="E18" s="136">
        <v>5.8162776541534674E-3</v>
      </c>
      <c r="F18" s="136">
        <v>3.7884054260578753E-4</v>
      </c>
      <c r="G18" s="136">
        <v>3.7950759159988441E-5</v>
      </c>
      <c r="H18" s="136" t="s">
        <v>448</v>
      </c>
      <c r="I18" s="136">
        <v>2.9386116451423321E-4</v>
      </c>
      <c r="J18" s="136">
        <v>3.2867979012789683E-4</v>
      </c>
      <c r="K18" s="136">
        <v>3.4700754393741598E-4</v>
      </c>
      <c r="L18" s="136">
        <v>1.1957743186183075E-5</v>
      </c>
      <c r="M18" s="136" t="s">
        <v>446</v>
      </c>
      <c r="N18" s="136" t="s">
        <v>446</v>
      </c>
      <c r="O18" s="136" t="s">
        <v>446</v>
      </c>
      <c r="P18" s="136" t="s">
        <v>446</v>
      </c>
      <c r="Q18" s="136" t="s">
        <v>446</v>
      </c>
      <c r="R18" s="136" t="s">
        <v>446</v>
      </c>
      <c r="S18" s="136" t="s">
        <v>446</v>
      </c>
      <c r="T18" s="136" t="s">
        <v>446</v>
      </c>
      <c r="U18" s="136" t="s">
        <v>446</v>
      </c>
      <c r="V18" s="136" t="s">
        <v>446</v>
      </c>
      <c r="W18" s="136" t="s">
        <v>446</v>
      </c>
      <c r="X18" s="136" t="s">
        <v>446</v>
      </c>
      <c r="Y18" s="136" t="s">
        <v>446</v>
      </c>
      <c r="Z18" s="136" t="s">
        <v>446</v>
      </c>
      <c r="AA18" s="136" t="s">
        <v>446</v>
      </c>
      <c r="AB18" s="136" t="s">
        <v>446</v>
      </c>
      <c r="AC18" s="136" t="s">
        <v>446</v>
      </c>
      <c r="AD18" s="136" t="s">
        <v>446</v>
      </c>
      <c r="AE18" s="43"/>
      <c r="AF18" s="136" t="s">
        <v>446</v>
      </c>
      <c r="AG18" s="136" t="s">
        <v>446</v>
      </c>
      <c r="AH18" s="136" t="s">
        <v>446</v>
      </c>
      <c r="AI18" s="136" t="s">
        <v>446</v>
      </c>
      <c r="AJ18" s="136" t="s">
        <v>446</v>
      </c>
      <c r="AK18" s="136" t="s">
        <v>446</v>
      </c>
      <c r="AL18" s="36" t="s">
        <v>44</v>
      </c>
    </row>
    <row r="19" spans="1:38" ht="26.25" customHeight="1" thickBot="1" x14ac:dyDescent="0.25">
      <c r="A19" s="50" t="s">
        <v>48</v>
      </c>
      <c r="B19" s="50" t="s">
        <v>57</v>
      </c>
      <c r="C19" s="51" t="s">
        <v>58</v>
      </c>
      <c r="D19" s="52"/>
      <c r="E19" s="136">
        <v>0.21596690957378317</v>
      </c>
      <c r="F19" s="136">
        <v>5.4284519993501945E-3</v>
      </c>
      <c r="G19" s="136">
        <v>6.8169676747668407E-3</v>
      </c>
      <c r="H19" s="136" t="s">
        <v>448</v>
      </c>
      <c r="I19" s="136">
        <v>1.3216196013221066E-2</v>
      </c>
      <c r="J19" s="136">
        <v>1.3707918172890108E-2</v>
      </c>
      <c r="K19" s="136">
        <v>1.4224662794700055E-2</v>
      </c>
      <c r="L19" s="136">
        <v>9.2119398116166445E-4</v>
      </c>
      <c r="M19" s="136" t="s">
        <v>446</v>
      </c>
      <c r="N19" s="136" t="s">
        <v>446</v>
      </c>
      <c r="O19" s="136" t="s">
        <v>446</v>
      </c>
      <c r="P19" s="136" t="s">
        <v>446</v>
      </c>
      <c r="Q19" s="136" t="s">
        <v>446</v>
      </c>
      <c r="R19" s="136" t="s">
        <v>446</v>
      </c>
      <c r="S19" s="136" t="s">
        <v>446</v>
      </c>
      <c r="T19" s="136" t="s">
        <v>446</v>
      </c>
      <c r="U19" s="136" t="s">
        <v>446</v>
      </c>
      <c r="V19" s="136" t="s">
        <v>446</v>
      </c>
      <c r="W19" s="136" t="s">
        <v>446</v>
      </c>
      <c r="X19" s="136" t="s">
        <v>446</v>
      </c>
      <c r="Y19" s="136" t="s">
        <v>446</v>
      </c>
      <c r="Z19" s="136" t="s">
        <v>446</v>
      </c>
      <c r="AA19" s="136" t="s">
        <v>446</v>
      </c>
      <c r="AB19" s="136" t="s">
        <v>446</v>
      </c>
      <c r="AC19" s="136" t="s">
        <v>446</v>
      </c>
      <c r="AD19" s="136" t="s">
        <v>446</v>
      </c>
      <c r="AE19" s="43"/>
      <c r="AF19" s="136" t="s">
        <v>446</v>
      </c>
      <c r="AG19" s="136" t="s">
        <v>446</v>
      </c>
      <c r="AH19" s="136" t="s">
        <v>446</v>
      </c>
      <c r="AI19" s="136" t="s">
        <v>446</v>
      </c>
      <c r="AJ19" s="136" t="s">
        <v>446</v>
      </c>
      <c r="AK19" s="136" t="s">
        <v>446</v>
      </c>
      <c r="AL19" s="36" t="s">
        <v>44</v>
      </c>
    </row>
    <row r="20" spans="1:38" ht="26.25" customHeight="1" thickBot="1" x14ac:dyDescent="0.25">
      <c r="A20" s="50" t="s">
        <v>48</v>
      </c>
      <c r="B20" s="50" t="s">
        <v>59</v>
      </c>
      <c r="C20" s="51" t="s">
        <v>60</v>
      </c>
      <c r="D20" s="52"/>
      <c r="E20" s="136">
        <v>1.1639488658305577</v>
      </c>
      <c r="F20" s="136">
        <v>6.8958885994489447E-2</v>
      </c>
      <c r="G20" s="136">
        <v>0.11417080454064646</v>
      </c>
      <c r="H20" s="136">
        <v>8.0520354670255666E-3</v>
      </c>
      <c r="I20" s="136">
        <v>1.5941673362133774E-2</v>
      </c>
      <c r="J20" s="136">
        <v>1.5949486899467184E-2</v>
      </c>
      <c r="K20" s="136">
        <v>1.5956650316627737E-2</v>
      </c>
      <c r="L20" s="136">
        <v>4.4625168194460914E-3</v>
      </c>
      <c r="M20" s="136" t="s">
        <v>446</v>
      </c>
      <c r="N20" s="136" t="s">
        <v>446</v>
      </c>
      <c r="O20" s="136" t="s">
        <v>446</v>
      </c>
      <c r="P20" s="136" t="s">
        <v>446</v>
      </c>
      <c r="Q20" s="136" t="s">
        <v>446</v>
      </c>
      <c r="R20" s="136" t="s">
        <v>446</v>
      </c>
      <c r="S20" s="136" t="s">
        <v>446</v>
      </c>
      <c r="T20" s="136" t="s">
        <v>446</v>
      </c>
      <c r="U20" s="136" t="s">
        <v>446</v>
      </c>
      <c r="V20" s="136" t="s">
        <v>446</v>
      </c>
      <c r="W20" s="136" t="s">
        <v>446</v>
      </c>
      <c r="X20" s="136" t="s">
        <v>446</v>
      </c>
      <c r="Y20" s="136" t="s">
        <v>446</v>
      </c>
      <c r="Z20" s="136" t="s">
        <v>446</v>
      </c>
      <c r="AA20" s="136" t="s">
        <v>446</v>
      </c>
      <c r="AB20" s="136" t="s">
        <v>446</v>
      </c>
      <c r="AC20" s="136" t="s">
        <v>446</v>
      </c>
      <c r="AD20" s="136" t="s">
        <v>446</v>
      </c>
      <c r="AE20" s="43"/>
      <c r="AF20" s="136" t="s">
        <v>446</v>
      </c>
      <c r="AG20" s="136" t="s">
        <v>446</v>
      </c>
      <c r="AH20" s="136" t="s">
        <v>446</v>
      </c>
      <c r="AI20" s="136" t="s">
        <v>446</v>
      </c>
      <c r="AJ20" s="136" t="s">
        <v>446</v>
      </c>
      <c r="AK20" s="136" t="s">
        <v>446</v>
      </c>
      <c r="AL20" s="36" t="s">
        <v>44</v>
      </c>
    </row>
    <row r="21" spans="1:38" ht="26.25" customHeight="1" thickBot="1" x14ac:dyDescent="0.25">
      <c r="A21" s="50" t="s">
        <v>48</v>
      </c>
      <c r="B21" s="50" t="s">
        <v>61</v>
      </c>
      <c r="C21" s="51" t="s">
        <v>62</v>
      </c>
      <c r="D21" s="52"/>
      <c r="E21" s="136">
        <v>0.68868990762911242</v>
      </c>
      <c r="F21" s="136">
        <v>0.5529968855111469</v>
      </c>
      <c r="G21" s="136">
        <v>1.0070195018290576E-2</v>
      </c>
      <c r="H21" s="136">
        <v>3.9913961692411556E-2</v>
      </c>
      <c r="I21" s="136">
        <v>0.10592861860353761</v>
      </c>
      <c r="J21" s="136">
        <v>0.16860249600272642</v>
      </c>
      <c r="K21" s="136">
        <v>0.19700001612942958</v>
      </c>
      <c r="L21" s="136">
        <v>2.6646318117323278E-2</v>
      </c>
      <c r="M21" s="136" t="s">
        <v>446</v>
      </c>
      <c r="N21" s="136" t="s">
        <v>446</v>
      </c>
      <c r="O21" s="136" t="s">
        <v>446</v>
      </c>
      <c r="P21" s="136" t="s">
        <v>446</v>
      </c>
      <c r="Q21" s="136" t="s">
        <v>446</v>
      </c>
      <c r="R21" s="136" t="s">
        <v>446</v>
      </c>
      <c r="S21" s="136" t="s">
        <v>446</v>
      </c>
      <c r="T21" s="136" t="s">
        <v>446</v>
      </c>
      <c r="U21" s="136" t="s">
        <v>446</v>
      </c>
      <c r="V21" s="136" t="s">
        <v>446</v>
      </c>
      <c r="W21" s="136" t="s">
        <v>446</v>
      </c>
      <c r="X21" s="136" t="s">
        <v>446</v>
      </c>
      <c r="Y21" s="136" t="s">
        <v>446</v>
      </c>
      <c r="Z21" s="136" t="s">
        <v>446</v>
      </c>
      <c r="AA21" s="136" t="s">
        <v>446</v>
      </c>
      <c r="AB21" s="136" t="s">
        <v>446</v>
      </c>
      <c r="AC21" s="136" t="s">
        <v>446</v>
      </c>
      <c r="AD21" s="136" t="s">
        <v>446</v>
      </c>
      <c r="AE21" s="43"/>
      <c r="AF21" s="136" t="s">
        <v>446</v>
      </c>
      <c r="AG21" s="136" t="s">
        <v>446</v>
      </c>
      <c r="AH21" s="136" t="s">
        <v>446</v>
      </c>
      <c r="AI21" s="136" t="s">
        <v>446</v>
      </c>
      <c r="AJ21" s="136" t="s">
        <v>446</v>
      </c>
      <c r="AK21" s="136" t="s">
        <v>446</v>
      </c>
      <c r="AL21" s="36" t="s">
        <v>44</v>
      </c>
    </row>
    <row r="22" spans="1:38" ht="26.25" customHeight="1" thickBot="1" x14ac:dyDescent="0.25">
      <c r="A22" s="50" t="s">
        <v>48</v>
      </c>
      <c r="B22" s="54" t="s">
        <v>63</v>
      </c>
      <c r="C22" s="51" t="s">
        <v>64</v>
      </c>
      <c r="D22" s="52"/>
      <c r="E22" s="136">
        <v>5.3546917334465416</v>
      </c>
      <c r="F22" s="136">
        <v>0.20754203757990958</v>
      </c>
      <c r="G22" s="136">
        <v>0.20754203757990958</v>
      </c>
      <c r="H22" s="136">
        <v>6.8884225121812137E-2</v>
      </c>
      <c r="I22" s="136">
        <v>1.0139684902421993E-3</v>
      </c>
      <c r="J22" s="136">
        <v>1.0468297753839927E-3</v>
      </c>
      <c r="K22" s="136">
        <v>1.0650593163309199E-3</v>
      </c>
      <c r="L22" s="136">
        <v>1.6674240540292162E-4</v>
      </c>
      <c r="M22" s="136" t="s">
        <v>446</v>
      </c>
      <c r="N22" s="136" t="s">
        <v>446</v>
      </c>
      <c r="O22" s="136" t="s">
        <v>446</v>
      </c>
      <c r="P22" s="136" t="s">
        <v>446</v>
      </c>
      <c r="Q22" s="136" t="s">
        <v>446</v>
      </c>
      <c r="R22" s="136" t="s">
        <v>446</v>
      </c>
      <c r="S22" s="136" t="s">
        <v>446</v>
      </c>
      <c r="T22" s="136" t="s">
        <v>446</v>
      </c>
      <c r="U22" s="136" t="s">
        <v>446</v>
      </c>
      <c r="V22" s="136" t="s">
        <v>446</v>
      </c>
      <c r="W22" s="136" t="s">
        <v>446</v>
      </c>
      <c r="X22" s="136" t="s">
        <v>446</v>
      </c>
      <c r="Y22" s="136" t="s">
        <v>446</v>
      </c>
      <c r="Z22" s="136" t="s">
        <v>446</v>
      </c>
      <c r="AA22" s="136" t="s">
        <v>446</v>
      </c>
      <c r="AB22" s="136" t="s">
        <v>446</v>
      </c>
      <c r="AC22" s="136" t="s">
        <v>446</v>
      </c>
      <c r="AD22" s="136" t="s">
        <v>446</v>
      </c>
      <c r="AE22" s="43"/>
      <c r="AF22" s="136" t="s">
        <v>446</v>
      </c>
      <c r="AG22" s="136" t="s">
        <v>446</v>
      </c>
      <c r="AH22" s="136" t="s">
        <v>446</v>
      </c>
      <c r="AI22" s="136" t="s">
        <v>446</v>
      </c>
      <c r="AJ22" s="136" t="s">
        <v>446</v>
      </c>
      <c r="AK22" s="136" t="s">
        <v>446</v>
      </c>
      <c r="AL22" s="36" t="s">
        <v>44</v>
      </c>
    </row>
    <row r="23" spans="1:38" ht="26.25" customHeight="1" thickBot="1" x14ac:dyDescent="0.25">
      <c r="A23" s="50" t="s">
        <v>65</v>
      </c>
      <c r="B23" s="54" t="s">
        <v>357</v>
      </c>
      <c r="C23" s="51" t="s">
        <v>353</v>
      </c>
      <c r="D23" s="85"/>
      <c r="E23" s="136">
        <v>0.21612374380738641</v>
      </c>
      <c r="F23" s="136">
        <v>3.4460709285083733E-2</v>
      </c>
      <c r="G23" s="136">
        <v>1.403306702849819E-4</v>
      </c>
      <c r="H23" s="136">
        <v>5.4609727205318768E-5</v>
      </c>
      <c r="I23" s="136">
        <v>1.3719256862251991E-2</v>
      </c>
      <c r="J23" s="136">
        <v>1.3719256862251991E-2</v>
      </c>
      <c r="K23" s="136">
        <v>1.3719256862251991E-2</v>
      </c>
      <c r="L23" s="136">
        <v>8.4515738340652548E-3</v>
      </c>
      <c r="M23" s="136" t="s">
        <v>446</v>
      </c>
      <c r="N23" s="136" t="s">
        <v>446</v>
      </c>
      <c r="O23" s="136" t="s">
        <v>446</v>
      </c>
      <c r="P23" s="136" t="s">
        <v>446</v>
      </c>
      <c r="Q23" s="136" t="s">
        <v>446</v>
      </c>
      <c r="R23" s="136" t="s">
        <v>446</v>
      </c>
      <c r="S23" s="136" t="s">
        <v>446</v>
      </c>
      <c r="T23" s="136" t="s">
        <v>446</v>
      </c>
      <c r="U23" s="136" t="s">
        <v>446</v>
      </c>
      <c r="V23" s="136" t="s">
        <v>446</v>
      </c>
      <c r="W23" s="136" t="s">
        <v>446</v>
      </c>
      <c r="X23" s="136" t="s">
        <v>446</v>
      </c>
      <c r="Y23" s="136" t="s">
        <v>446</v>
      </c>
      <c r="Z23" s="136" t="s">
        <v>446</v>
      </c>
      <c r="AA23" s="136" t="s">
        <v>446</v>
      </c>
      <c r="AB23" s="136" t="s">
        <v>446</v>
      </c>
      <c r="AC23" s="136" t="s">
        <v>446</v>
      </c>
      <c r="AD23" s="136" t="s">
        <v>446</v>
      </c>
      <c r="AE23" s="43"/>
      <c r="AF23" s="136" t="s">
        <v>446</v>
      </c>
      <c r="AG23" s="136" t="s">
        <v>446</v>
      </c>
      <c r="AH23" s="136" t="s">
        <v>446</v>
      </c>
      <c r="AI23" s="136" t="s">
        <v>446</v>
      </c>
      <c r="AJ23" s="136" t="s">
        <v>446</v>
      </c>
      <c r="AK23" s="136" t="s">
        <v>446</v>
      </c>
      <c r="AL23" s="36" t="s">
        <v>44</v>
      </c>
    </row>
    <row r="24" spans="1:38" ht="26.25" customHeight="1" thickBot="1" x14ac:dyDescent="0.25">
      <c r="A24" s="55" t="s">
        <v>48</v>
      </c>
      <c r="B24" s="54" t="s">
        <v>66</v>
      </c>
      <c r="C24" s="51" t="s">
        <v>67</v>
      </c>
      <c r="D24" s="52"/>
      <c r="E24" s="136">
        <v>1.4567028904800745</v>
      </c>
      <c r="F24" s="136">
        <v>5.321315473995595</v>
      </c>
      <c r="G24" s="136">
        <v>0.15192173562933295</v>
      </c>
      <c r="H24" s="136">
        <v>3.3827890011692528E-3</v>
      </c>
      <c r="I24" s="136">
        <v>0.16917025157304924</v>
      </c>
      <c r="J24" s="136">
        <v>0.22127662395759801</v>
      </c>
      <c r="K24" s="136">
        <v>0.303430792087859</v>
      </c>
      <c r="L24" s="136">
        <v>4.6105815347495568E-2</v>
      </c>
      <c r="M24" s="136" t="s">
        <v>446</v>
      </c>
      <c r="N24" s="136" t="s">
        <v>446</v>
      </c>
      <c r="O24" s="136" t="s">
        <v>446</v>
      </c>
      <c r="P24" s="136" t="s">
        <v>446</v>
      </c>
      <c r="Q24" s="136" t="s">
        <v>446</v>
      </c>
      <c r="R24" s="136" t="s">
        <v>446</v>
      </c>
      <c r="S24" s="136" t="s">
        <v>446</v>
      </c>
      <c r="T24" s="136" t="s">
        <v>446</v>
      </c>
      <c r="U24" s="136" t="s">
        <v>446</v>
      </c>
      <c r="V24" s="136" t="s">
        <v>446</v>
      </c>
      <c r="W24" s="136" t="s">
        <v>446</v>
      </c>
      <c r="X24" s="136" t="s">
        <v>446</v>
      </c>
      <c r="Y24" s="136" t="s">
        <v>446</v>
      </c>
      <c r="Z24" s="136" t="s">
        <v>446</v>
      </c>
      <c r="AA24" s="136" t="s">
        <v>446</v>
      </c>
      <c r="AB24" s="136" t="s">
        <v>446</v>
      </c>
      <c r="AC24" s="136" t="s">
        <v>446</v>
      </c>
      <c r="AD24" s="136" t="s">
        <v>446</v>
      </c>
      <c r="AE24" s="43"/>
      <c r="AF24" s="136" t="s">
        <v>446</v>
      </c>
      <c r="AG24" s="136" t="s">
        <v>446</v>
      </c>
      <c r="AH24" s="136" t="s">
        <v>446</v>
      </c>
      <c r="AI24" s="136" t="s">
        <v>446</v>
      </c>
      <c r="AJ24" s="136" t="s">
        <v>446</v>
      </c>
      <c r="AK24" s="136" t="s">
        <v>446</v>
      </c>
      <c r="AL24" s="36" t="s">
        <v>44</v>
      </c>
    </row>
    <row r="25" spans="1:38" ht="26.25" customHeight="1" thickBot="1" x14ac:dyDescent="0.25">
      <c r="A25" s="50" t="s">
        <v>68</v>
      </c>
      <c r="B25" s="54" t="s">
        <v>69</v>
      </c>
      <c r="C25" s="56" t="s">
        <v>70</v>
      </c>
      <c r="D25" s="52"/>
      <c r="E25" s="136">
        <v>5.6668537534400043E-2</v>
      </c>
      <c r="F25" s="136">
        <v>5.2556451647618047E-4</v>
      </c>
      <c r="G25" s="136">
        <v>2.6549920189812559E-3</v>
      </c>
      <c r="H25" s="136" t="s">
        <v>452</v>
      </c>
      <c r="I25" s="136">
        <v>6.752120183019239E-5</v>
      </c>
      <c r="J25" s="136">
        <v>6.752120183019239E-5</v>
      </c>
      <c r="K25" s="136">
        <v>6.752120183019239E-5</v>
      </c>
      <c r="L25" s="136">
        <v>3.2410176878492345E-5</v>
      </c>
      <c r="M25" s="136" t="s">
        <v>446</v>
      </c>
      <c r="N25" s="136" t="s">
        <v>446</v>
      </c>
      <c r="O25" s="136" t="s">
        <v>446</v>
      </c>
      <c r="P25" s="136" t="s">
        <v>446</v>
      </c>
      <c r="Q25" s="136" t="s">
        <v>446</v>
      </c>
      <c r="R25" s="136" t="s">
        <v>446</v>
      </c>
      <c r="S25" s="136" t="s">
        <v>446</v>
      </c>
      <c r="T25" s="136" t="s">
        <v>446</v>
      </c>
      <c r="U25" s="136" t="s">
        <v>446</v>
      </c>
      <c r="V25" s="136" t="s">
        <v>446</v>
      </c>
      <c r="W25" s="136" t="s">
        <v>446</v>
      </c>
      <c r="X25" s="136" t="s">
        <v>446</v>
      </c>
      <c r="Y25" s="136" t="s">
        <v>446</v>
      </c>
      <c r="Z25" s="136" t="s">
        <v>446</v>
      </c>
      <c r="AA25" s="136" t="s">
        <v>446</v>
      </c>
      <c r="AB25" s="136" t="s">
        <v>446</v>
      </c>
      <c r="AC25" s="136" t="s">
        <v>446</v>
      </c>
      <c r="AD25" s="136" t="s">
        <v>446</v>
      </c>
      <c r="AE25" s="43"/>
      <c r="AF25" s="136" t="s">
        <v>446</v>
      </c>
      <c r="AG25" s="136" t="s">
        <v>446</v>
      </c>
      <c r="AH25" s="136" t="s">
        <v>446</v>
      </c>
      <c r="AI25" s="136" t="s">
        <v>446</v>
      </c>
      <c r="AJ25" s="136" t="s">
        <v>446</v>
      </c>
      <c r="AK25" s="136" t="s">
        <v>446</v>
      </c>
      <c r="AL25" s="36" t="s">
        <v>44</v>
      </c>
    </row>
    <row r="26" spans="1:38" ht="26.25" customHeight="1" thickBot="1" x14ac:dyDescent="0.25">
      <c r="A26" s="50" t="s">
        <v>68</v>
      </c>
      <c r="B26" s="50" t="s">
        <v>71</v>
      </c>
      <c r="C26" s="51" t="s">
        <v>72</v>
      </c>
      <c r="D26" s="52"/>
      <c r="E26" s="136">
        <v>4.2710053124245251E-4</v>
      </c>
      <c r="F26" s="136">
        <v>7.5568544117433217E-6</v>
      </c>
      <c r="G26" s="136">
        <v>2.7403182512923674E-5</v>
      </c>
      <c r="H26" s="136" t="s">
        <v>452</v>
      </c>
      <c r="I26" s="136">
        <v>1.6143793812968457E-5</v>
      </c>
      <c r="J26" s="136">
        <v>1.6143793812968457E-5</v>
      </c>
      <c r="K26" s="136">
        <v>1.6143793812968457E-5</v>
      </c>
      <c r="L26" s="136">
        <v>7.7490210302248586E-6</v>
      </c>
      <c r="M26" s="136" t="s">
        <v>446</v>
      </c>
      <c r="N26" s="136" t="s">
        <v>446</v>
      </c>
      <c r="O26" s="136" t="s">
        <v>446</v>
      </c>
      <c r="P26" s="136" t="s">
        <v>446</v>
      </c>
      <c r="Q26" s="136" t="s">
        <v>446</v>
      </c>
      <c r="R26" s="136" t="s">
        <v>446</v>
      </c>
      <c r="S26" s="136" t="s">
        <v>446</v>
      </c>
      <c r="T26" s="136" t="s">
        <v>446</v>
      </c>
      <c r="U26" s="136" t="s">
        <v>446</v>
      </c>
      <c r="V26" s="136" t="s">
        <v>446</v>
      </c>
      <c r="W26" s="136" t="s">
        <v>446</v>
      </c>
      <c r="X26" s="136" t="s">
        <v>446</v>
      </c>
      <c r="Y26" s="136" t="s">
        <v>446</v>
      </c>
      <c r="Z26" s="136" t="s">
        <v>446</v>
      </c>
      <c r="AA26" s="136" t="s">
        <v>446</v>
      </c>
      <c r="AB26" s="136" t="s">
        <v>446</v>
      </c>
      <c r="AC26" s="136" t="s">
        <v>446</v>
      </c>
      <c r="AD26" s="136" t="s">
        <v>446</v>
      </c>
      <c r="AE26" s="43"/>
      <c r="AF26" s="136" t="s">
        <v>446</v>
      </c>
      <c r="AG26" s="136" t="s">
        <v>446</v>
      </c>
      <c r="AH26" s="136" t="s">
        <v>446</v>
      </c>
      <c r="AI26" s="136" t="s">
        <v>446</v>
      </c>
      <c r="AJ26" s="136" t="s">
        <v>446</v>
      </c>
      <c r="AK26" s="136" t="s">
        <v>446</v>
      </c>
      <c r="AL26" s="36" t="s">
        <v>44</v>
      </c>
    </row>
    <row r="27" spans="1:38" ht="26.25" customHeight="1" thickBot="1" x14ac:dyDescent="0.25">
      <c r="A27" s="50" t="s">
        <v>73</v>
      </c>
      <c r="B27" s="50" t="s">
        <v>74</v>
      </c>
      <c r="C27" s="51" t="s">
        <v>75</v>
      </c>
      <c r="D27" s="52"/>
      <c r="E27" s="136">
        <v>0.62160688919343066</v>
      </c>
      <c r="F27" s="136">
        <v>9.2386404032137923E-2</v>
      </c>
      <c r="G27" s="136">
        <v>4.6075179889441785E-3</v>
      </c>
      <c r="H27" s="136">
        <v>0.1347039209932063</v>
      </c>
      <c r="I27" s="136">
        <v>2.0006295227611076E-2</v>
      </c>
      <c r="J27" s="136">
        <v>2.0598263348887265E-2</v>
      </c>
      <c r="K27" s="136">
        <v>2.1242525592397286E-2</v>
      </c>
      <c r="L27" s="136">
        <v>1.4020591944401001E-2</v>
      </c>
      <c r="M27" s="136" t="s">
        <v>446</v>
      </c>
      <c r="N27" s="136" t="s">
        <v>446</v>
      </c>
      <c r="O27" s="136" t="s">
        <v>446</v>
      </c>
      <c r="P27" s="136" t="s">
        <v>446</v>
      </c>
      <c r="Q27" s="136" t="s">
        <v>446</v>
      </c>
      <c r="R27" s="136" t="s">
        <v>446</v>
      </c>
      <c r="S27" s="136" t="s">
        <v>446</v>
      </c>
      <c r="T27" s="136" t="s">
        <v>446</v>
      </c>
      <c r="U27" s="136" t="s">
        <v>446</v>
      </c>
      <c r="V27" s="136" t="s">
        <v>446</v>
      </c>
      <c r="W27" s="136" t="s">
        <v>446</v>
      </c>
      <c r="X27" s="136" t="s">
        <v>446</v>
      </c>
      <c r="Y27" s="136" t="s">
        <v>446</v>
      </c>
      <c r="Z27" s="136" t="s">
        <v>446</v>
      </c>
      <c r="AA27" s="136" t="s">
        <v>446</v>
      </c>
      <c r="AB27" s="136" t="s">
        <v>446</v>
      </c>
      <c r="AC27" s="136" t="s">
        <v>446</v>
      </c>
      <c r="AD27" s="136" t="s">
        <v>446</v>
      </c>
      <c r="AE27" s="43"/>
      <c r="AF27" s="136" t="s">
        <v>446</v>
      </c>
      <c r="AG27" s="136" t="s">
        <v>446</v>
      </c>
      <c r="AH27" s="136" t="s">
        <v>446</v>
      </c>
      <c r="AI27" s="136" t="s">
        <v>446</v>
      </c>
      <c r="AJ27" s="136" t="s">
        <v>446</v>
      </c>
      <c r="AK27" s="136" t="s">
        <v>446</v>
      </c>
      <c r="AL27" s="36" t="s">
        <v>44</v>
      </c>
    </row>
    <row r="28" spans="1:38" ht="26.25" customHeight="1" thickBot="1" x14ac:dyDescent="0.25">
      <c r="A28" s="50" t="s">
        <v>73</v>
      </c>
      <c r="B28" s="50" t="s">
        <v>76</v>
      </c>
      <c r="C28" s="51" t="s">
        <v>77</v>
      </c>
      <c r="D28" s="52"/>
      <c r="E28" s="136">
        <v>0.80049568394157344</v>
      </c>
      <c r="F28" s="136">
        <v>1.6219218023680995E-2</v>
      </c>
      <c r="G28" s="136">
        <v>5.6947077120490467E-3</v>
      </c>
      <c r="H28" s="136">
        <v>3.1096848109501234E-2</v>
      </c>
      <c r="I28" s="136">
        <v>1.6207814669542023E-2</v>
      </c>
      <c r="J28" s="136">
        <v>1.7450295607807604E-2</v>
      </c>
      <c r="K28" s="136">
        <v>1.8636770071264602E-2</v>
      </c>
      <c r="L28" s="136">
        <v>1.1556961003559112E-2</v>
      </c>
      <c r="M28" s="136" t="s">
        <v>446</v>
      </c>
      <c r="N28" s="136" t="s">
        <v>446</v>
      </c>
      <c r="O28" s="136" t="s">
        <v>446</v>
      </c>
      <c r="P28" s="136" t="s">
        <v>446</v>
      </c>
      <c r="Q28" s="136" t="s">
        <v>446</v>
      </c>
      <c r="R28" s="136" t="s">
        <v>446</v>
      </c>
      <c r="S28" s="136" t="s">
        <v>446</v>
      </c>
      <c r="T28" s="136" t="s">
        <v>446</v>
      </c>
      <c r="U28" s="136" t="s">
        <v>446</v>
      </c>
      <c r="V28" s="136" t="s">
        <v>446</v>
      </c>
      <c r="W28" s="136" t="s">
        <v>446</v>
      </c>
      <c r="X28" s="136" t="s">
        <v>446</v>
      </c>
      <c r="Y28" s="136" t="s">
        <v>446</v>
      </c>
      <c r="Z28" s="136" t="s">
        <v>446</v>
      </c>
      <c r="AA28" s="136" t="s">
        <v>446</v>
      </c>
      <c r="AB28" s="136" t="s">
        <v>446</v>
      </c>
      <c r="AC28" s="136" t="s">
        <v>446</v>
      </c>
      <c r="AD28" s="136" t="s">
        <v>446</v>
      </c>
      <c r="AE28" s="43"/>
      <c r="AF28" s="136" t="s">
        <v>446</v>
      </c>
      <c r="AG28" s="136" t="s">
        <v>446</v>
      </c>
      <c r="AH28" s="136" t="s">
        <v>446</v>
      </c>
      <c r="AI28" s="136" t="s">
        <v>446</v>
      </c>
      <c r="AJ28" s="136" t="s">
        <v>446</v>
      </c>
      <c r="AK28" s="136" t="s">
        <v>446</v>
      </c>
      <c r="AL28" s="36" t="s">
        <v>44</v>
      </c>
    </row>
    <row r="29" spans="1:38" ht="26.25" customHeight="1" thickBot="1" x14ac:dyDescent="0.25">
      <c r="A29" s="50" t="s">
        <v>73</v>
      </c>
      <c r="B29" s="50" t="s">
        <v>78</v>
      </c>
      <c r="C29" s="51" t="s">
        <v>79</v>
      </c>
      <c r="D29" s="52"/>
      <c r="E29" s="136">
        <v>2.6740456540341331</v>
      </c>
      <c r="F29" s="136">
        <v>6.5051255478439148E-3</v>
      </c>
      <c r="G29" s="136">
        <v>1.4416609676332878E-4</v>
      </c>
      <c r="H29" s="136">
        <v>4.772238860372191E-2</v>
      </c>
      <c r="I29" s="136">
        <v>3.9479099370474856E-2</v>
      </c>
      <c r="J29" s="136">
        <v>4.1219670220786958E-2</v>
      </c>
      <c r="K29" s="136">
        <v>4.3428591750840989E-2</v>
      </c>
      <c r="L29" s="136">
        <v>1.6330646797247529E-2</v>
      </c>
      <c r="M29" s="136" t="s">
        <v>446</v>
      </c>
      <c r="N29" s="136" t="s">
        <v>446</v>
      </c>
      <c r="O29" s="136" t="s">
        <v>446</v>
      </c>
      <c r="P29" s="136" t="s">
        <v>446</v>
      </c>
      <c r="Q29" s="136" t="s">
        <v>446</v>
      </c>
      <c r="R29" s="136" t="s">
        <v>446</v>
      </c>
      <c r="S29" s="136" t="s">
        <v>446</v>
      </c>
      <c r="T29" s="136" t="s">
        <v>446</v>
      </c>
      <c r="U29" s="136" t="s">
        <v>446</v>
      </c>
      <c r="V29" s="136" t="s">
        <v>446</v>
      </c>
      <c r="W29" s="136" t="s">
        <v>446</v>
      </c>
      <c r="X29" s="136" t="s">
        <v>446</v>
      </c>
      <c r="Y29" s="136" t="s">
        <v>446</v>
      </c>
      <c r="Z29" s="136" t="s">
        <v>446</v>
      </c>
      <c r="AA29" s="136" t="s">
        <v>446</v>
      </c>
      <c r="AB29" s="136" t="s">
        <v>446</v>
      </c>
      <c r="AC29" s="136" t="s">
        <v>446</v>
      </c>
      <c r="AD29" s="136" t="s">
        <v>446</v>
      </c>
      <c r="AE29" s="43"/>
      <c r="AF29" s="136" t="s">
        <v>446</v>
      </c>
      <c r="AG29" s="136" t="s">
        <v>446</v>
      </c>
      <c r="AH29" s="136" t="s">
        <v>446</v>
      </c>
      <c r="AI29" s="136" t="s">
        <v>446</v>
      </c>
      <c r="AJ29" s="136" t="s">
        <v>446</v>
      </c>
      <c r="AK29" s="136" t="s">
        <v>446</v>
      </c>
      <c r="AL29" s="36" t="s">
        <v>44</v>
      </c>
    </row>
    <row r="30" spans="1:38" ht="26.25" customHeight="1" thickBot="1" x14ac:dyDescent="0.25">
      <c r="A30" s="50" t="s">
        <v>73</v>
      </c>
      <c r="B30" s="50" t="s">
        <v>80</v>
      </c>
      <c r="C30" s="51" t="s">
        <v>81</v>
      </c>
      <c r="D30" s="52"/>
      <c r="E30" s="136">
        <v>6.4153503981455827E-3</v>
      </c>
      <c r="F30" s="136">
        <v>1.5519390613189911E-2</v>
      </c>
      <c r="G30" s="136">
        <v>3.8293298740614911E-8</v>
      </c>
      <c r="H30" s="136">
        <v>5.1214399386331983E-4</v>
      </c>
      <c r="I30" s="136">
        <v>4.1015663077387335E-4</v>
      </c>
      <c r="J30" s="136">
        <v>4.1015663077387335E-4</v>
      </c>
      <c r="K30" s="136">
        <v>4.1015663077387325E-4</v>
      </c>
      <c r="L30" s="136">
        <v>9.1036987879575317E-5</v>
      </c>
      <c r="M30" s="136" t="s">
        <v>446</v>
      </c>
      <c r="N30" s="136" t="s">
        <v>446</v>
      </c>
      <c r="O30" s="136" t="s">
        <v>446</v>
      </c>
      <c r="P30" s="136" t="s">
        <v>446</v>
      </c>
      <c r="Q30" s="136" t="s">
        <v>446</v>
      </c>
      <c r="R30" s="136" t="s">
        <v>446</v>
      </c>
      <c r="S30" s="136" t="s">
        <v>446</v>
      </c>
      <c r="T30" s="136" t="s">
        <v>446</v>
      </c>
      <c r="U30" s="136" t="s">
        <v>446</v>
      </c>
      <c r="V30" s="136" t="s">
        <v>446</v>
      </c>
      <c r="W30" s="136" t="s">
        <v>446</v>
      </c>
      <c r="X30" s="136" t="s">
        <v>446</v>
      </c>
      <c r="Y30" s="136" t="s">
        <v>446</v>
      </c>
      <c r="Z30" s="136" t="s">
        <v>446</v>
      </c>
      <c r="AA30" s="136" t="s">
        <v>446</v>
      </c>
      <c r="AB30" s="136" t="s">
        <v>446</v>
      </c>
      <c r="AC30" s="136" t="s">
        <v>446</v>
      </c>
      <c r="AD30" s="136" t="s">
        <v>446</v>
      </c>
      <c r="AE30" s="43"/>
      <c r="AF30" s="136" t="s">
        <v>446</v>
      </c>
      <c r="AG30" s="136" t="s">
        <v>446</v>
      </c>
      <c r="AH30" s="136" t="s">
        <v>446</v>
      </c>
      <c r="AI30" s="136" t="s">
        <v>446</v>
      </c>
      <c r="AJ30" s="136" t="s">
        <v>446</v>
      </c>
      <c r="AK30" s="136" t="s">
        <v>446</v>
      </c>
      <c r="AL30" s="36" t="s">
        <v>44</v>
      </c>
    </row>
    <row r="31" spans="1:38" ht="26.25" customHeight="1" thickBot="1" x14ac:dyDescent="0.25">
      <c r="A31" s="50" t="s">
        <v>73</v>
      </c>
      <c r="B31" s="50" t="s">
        <v>82</v>
      </c>
      <c r="C31" s="51" t="s">
        <v>83</v>
      </c>
      <c r="D31" s="52"/>
      <c r="E31" s="136" t="s">
        <v>446</v>
      </c>
      <c r="F31" s="136">
        <v>2.2822900443564103</v>
      </c>
      <c r="G31" s="136" t="s">
        <v>446</v>
      </c>
      <c r="H31" s="136" t="s">
        <v>446</v>
      </c>
      <c r="I31" s="136" t="s">
        <v>446</v>
      </c>
      <c r="J31" s="136" t="s">
        <v>446</v>
      </c>
      <c r="K31" s="136" t="s">
        <v>446</v>
      </c>
      <c r="L31" s="136" t="s">
        <v>446</v>
      </c>
      <c r="M31" s="136" t="s">
        <v>446</v>
      </c>
      <c r="N31" s="136" t="s">
        <v>446</v>
      </c>
      <c r="O31" s="136" t="s">
        <v>446</v>
      </c>
      <c r="P31" s="136" t="s">
        <v>446</v>
      </c>
      <c r="Q31" s="136" t="s">
        <v>446</v>
      </c>
      <c r="R31" s="136" t="s">
        <v>446</v>
      </c>
      <c r="S31" s="136" t="s">
        <v>446</v>
      </c>
      <c r="T31" s="136" t="s">
        <v>446</v>
      </c>
      <c r="U31" s="136" t="s">
        <v>446</v>
      </c>
      <c r="V31" s="136" t="s">
        <v>446</v>
      </c>
      <c r="W31" s="136" t="s">
        <v>446</v>
      </c>
      <c r="X31" s="136" t="s">
        <v>446</v>
      </c>
      <c r="Y31" s="136" t="s">
        <v>446</v>
      </c>
      <c r="Z31" s="136" t="s">
        <v>446</v>
      </c>
      <c r="AA31" s="136" t="s">
        <v>446</v>
      </c>
      <c r="AB31" s="136" t="s">
        <v>446</v>
      </c>
      <c r="AC31" s="136" t="s">
        <v>446</v>
      </c>
      <c r="AD31" s="136" t="s">
        <v>446</v>
      </c>
      <c r="AE31" s="43"/>
      <c r="AF31" s="136" t="s">
        <v>446</v>
      </c>
      <c r="AG31" s="136" t="s">
        <v>446</v>
      </c>
      <c r="AH31" s="136" t="s">
        <v>446</v>
      </c>
      <c r="AI31" s="136" t="s">
        <v>446</v>
      </c>
      <c r="AJ31" s="136" t="s">
        <v>446</v>
      </c>
      <c r="AK31" s="136" t="s">
        <v>446</v>
      </c>
      <c r="AL31" s="36" t="s">
        <v>44</v>
      </c>
    </row>
    <row r="32" spans="1:38" ht="26.25" customHeight="1" thickBot="1" x14ac:dyDescent="0.25">
      <c r="A32" s="50" t="s">
        <v>73</v>
      </c>
      <c r="B32" s="50" t="s">
        <v>84</v>
      </c>
      <c r="C32" s="51" t="s">
        <v>85</v>
      </c>
      <c r="D32" s="52"/>
      <c r="E32" s="136" t="s">
        <v>446</v>
      </c>
      <c r="F32" s="136" t="s">
        <v>446</v>
      </c>
      <c r="G32" s="136" t="s">
        <v>446</v>
      </c>
      <c r="H32" s="136" t="s">
        <v>446</v>
      </c>
      <c r="I32" s="136">
        <v>0.4077898617454912</v>
      </c>
      <c r="J32" s="136">
        <v>0.76284374493473894</v>
      </c>
      <c r="K32" s="136">
        <v>1.0625801377635489</v>
      </c>
      <c r="L32" s="136">
        <v>7.4072520104406403E-2</v>
      </c>
      <c r="M32" s="136" t="s">
        <v>446</v>
      </c>
      <c r="N32" s="136" t="s">
        <v>446</v>
      </c>
      <c r="O32" s="136" t="s">
        <v>446</v>
      </c>
      <c r="P32" s="136" t="s">
        <v>446</v>
      </c>
      <c r="Q32" s="136" t="s">
        <v>446</v>
      </c>
      <c r="R32" s="136" t="s">
        <v>446</v>
      </c>
      <c r="S32" s="136" t="s">
        <v>446</v>
      </c>
      <c r="T32" s="136" t="s">
        <v>446</v>
      </c>
      <c r="U32" s="136" t="s">
        <v>446</v>
      </c>
      <c r="V32" s="136" t="s">
        <v>446</v>
      </c>
      <c r="W32" s="136" t="s">
        <v>446</v>
      </c>
      <c r="X32" s="136" t="s">
        <v>446</v>
      </c>
      <c r="Y32" s="136" t="s">
        <v>446</v>
      </c>
      <c r="Z32" s="136" t="s">
        <v>446</v>
      </c>
      <c r="AA32" s="136" t="s">
        <v>446</v>
      </c>
      <c r="AB32" s="136" t="s">
        <v>446</v>
      </c>
      <c r="AC32" s="136" t="s">
        <v>446</v>
      </c>
      <c r="AD32" s="136" t="s">
        <v>446</v>
      </c>
      <c r="AE32" s="43"/>
      <c r="AF32" s="136" t="s">
        <v>446</v>
      </c>
      <c r="AG32" s="136" t="s">
        <v>446</v>
      </c>
      <c r="AH32" s="136" t="s">
        <v>446</v>
      </c>
      <c r="AI32" s="136" t="s">
        <v>446</v>
      </c>
      <c r="AJ32" s="136" t="s">
        <v>446</v>
      </c>
      <c r="AK32" s="136" t="s">
        <v>446</v>
      </c>
      <c r="AL32" s="36" t="s">
        <v>376</v>
      </c>
    </row>
    <row r="33" spans="1:38" ht="26.25" customHeight="1" thickBot="1" x14ac:dyDescent="0.25">
      <c r="A33" s="50" t="s">
        <v>73</v>
      </c>
      <c r="B33" s="50" t="s">
        <v>86</v>
      </c>
      <c r="C33" s="51" t="s">
        <v>87</v>
      </c>
      <c r="D33" s="52"/>
      <c r="E33" s="136" t="s">
        <v>446</v>
      </c>
      <c r="F33" s="136" t="s">
        <v>446</v>
      </c>
      <c r="G33" s="136" t="s">
        <v>446</v>
      </c>
      <c r="H33" s="136" t="s">
        <v>446</v>
      </c>
      <c r="I33" s="136">
        <v>0.16891854657997685</v>
      </c>
      <c r="J33" s="136">
        <v>0.3128121232962533</v>
      </c>
      <c r="K33" s="136">
        <v>0.62562424659250659</v>
      </c>
      <c r="L33" s="136">
        <v>6.6316170138805723E-3</v>
      </c>
      <c r="M33" s="136" t="s">
        <v>446</v>
      </c>
      <c r="N33" s="136" t="s">
        <v>446</v>
      </c>
      <c r="O33" s="136" t="s">
        <v>446</v>
      </c>
      <c r="P33" s="136" t="s">
        <v>446</v>
      </c>
      <c r="Q33" s="136" t="s">
        <v>446</v>
      </c>
      <c r="R33" s="136" t="s">
        <v>446</v>
      </c>
      <c r="S33" s="136" t="s">
        <v>446</v>
      </c>
      <c r="T33" s="136" t="s">
        <v>446</v>
      </c>
      <c r="U33" s="136" t="s">
        <v>446</v>
      </c>
      <c r="V33" s="136" t="s">
        <v>446</v>
      </c>
      <c r="W33" s="136" t="s">
        <v>446</v>
      </c>
      <c r="X33" s="136" t="s">
        <v>446</v>
      </c>
      <c r="Y33" s="136" t="s">
        <v>446</v>
      </c>
      <c r="Z33" s="136" t="s">
        <v>446</v>
      </c>
      <c r="AA33" s="136" t="s">
        <v>446</v>
      </c>
      <c r="AB33" s="136" t="s">
        <v>446</v>
      </c>
      <c r="AC33" s="136" t="s">
        <v>446</v>
      </c>
      <c r="AD33" s="136" t="s">
        <v>446</v>
      </c>
      <c r="AE33" s="43"/>
      <c r="AF33" s="136" t="s">
        <v>446</v>
      </c>
      <c r="AG33" s="136" t="s">
        <v>446</v>
      </c>
      <c r="AH33" s="136" t="s">
        <v>446</v>
      </c>
      <c r="AI33" s="136" t="s">
        <v>446</v>
      </c>
      <c r="AJ33" s="136" t="s">
        <v>446</v>
      </c>
      <c r="AK33" s="136" t="s">
        <v>446</v>
      </c>
      <c r="AL33" s="36" t="s">
        <v>376</v>
      </c>
    </row>
    <row r="34" spans="1:38" ht="26.25" customHeight="1" thickBot="1" x14ac:dyDescent="0.25">
      <c r="A34" s="50" t="s">
        <v>65</v>
      </c>
      <c r="B34" s="50" t="s">
        <v>88</v>
      </c>
      <c r="C34" s="51" t="s">
        <v>89</v>
      </c>
      <c r="D34" s="52"/>
      <c r="E34" s="136">
        <v>1.4765262602320783</v>
      </c>
      <c r="F34" s="136">
        <v>5.0272540293903878E-5</v>
      </c>
      <c r="G34" s="136">
        <v>4.4515837584699927E-4</v>
      </c>
      <c r="H34" s="136">
        <v>4.4515837584699927E-4</v>
      </c>
      <c r="I34" s="136">
        <v>1.0774276257996318E-2</v>
      </c>
      <c r="J34" s="136">
        <v>1.0774276257996318E-2</v>
      </c>
      <c r="K34" s="136">
        <v>1.0774276257996318E-2</v>
      </c>
      <c r="L34" s="136">
        <v>7.0032795676976071E-3</v>
      </c>
      <c r="M34" s="136" t="s">
        <v>446</v>
      </c>
      <c r="N34" s="136" t="s">
        <v>446</v>
      </c>
      <c r="O34" s="136" t="s">
        <v>446</v>
      </c>
      <c r="P34" s="136" t="s">
        <v>446</v>
      </c>
      <c r="Q34" s="136" t="s">
        <v>446</v>
      </c>
      <c r="R34" s="136" t="s">
        <v>446</v>
      </c>
      <c r="S34" s="136" t="s">
        <v>446</v>
      </c>
      <c r="T34" s="136" t="s">
        <v>446</v>
      </c>
      <c r="U34" s="136" t="s">
        <v>446</v>
      </c>
      <c r="V34" s="136" t="s">
        <v>446</v>
      </c>
      <c r="W34" s="136" t="s">
        <v>446</v>
      </c>
      <c r="X34" s="136" t="s">
        <v>446</v>
      </c>
      <c r="Y34" s="136" t="s">
        <v>446</v>
      </c>
      <c r="Z34" s="136" t="s">
        <v>446</v>
      </c>
      <c r="AA34" s="136" t="s">
        <v>446</v>
      </c>
      <c r="AB34" s="136" t="s">
        <v>446</v>
      </c>
      <c r="AC34" s="136" t="s">
        <v>446</v>
      </c>
      <c r="AD34" s="136" t="s">
        <v>446</v>
      </c>
      <c r="AE34" s="43"/>
      <c r="AF34" s="136" t="s">
        <v>446</v>
      </c>
      <c r="AG34" s="136" t="s">
        <v>446</v>
      </c>
      <c r="AH34" s="136" t="s">
        <v>446</v>
      </c>
      <c r="AI34" s="136" t="s">
        <v>446</v>
      </c>
      <c r="AJ34" s="136" t="s">
        <v>446</v>
      </c>
      <c r="AK34" s="136" t="s">
        <v>446</v>
      </c>
      <c r="AL34" s="36" t="s">
        <v>44</v>
      </c>
    </row>
    <row r="35" spans="1:38" s="4" customFormat="1" ht="26.25" customHeight="1" thickBot="1" x14ac:dyDescent="0.25">
      <c r="A35" s="50" t="s">
        <v>90</v>
      </c>
      <c r="B35" s="50" t="s">
        <v>91</v>
      </c>
      <c r="C35" s="51" t="s">
        <v>92</v>
      </c>
      <c r="D35" s="52"/>
      <c r="E35" s="136">
        <v>0.61413513877272763</v>
      </c>
      <c r="F35" s="136">
        <v>0.17064246981818165</v>
      </c>
      <c r="G35" s="136">
        <v>6.2213400454545374E-5</v>
      </c>
      <c r="H35" s="136">
        <v>6.2213400454545374E-5</v>
      </c>
      <c r="I35" s="136">
        <v>4.6215668909090901E-2</v>
      </c>
      <c r="J35" s="136">
        <v>4.6215668909090901E-2</v>
      </c>
      <c r="K35" s="136">
        <v>4.6215668909090901E-2</v>
      </c>
      <c r="L35" s="136">
        <v>8.0255286586363621E-4</v>
      </c>
      <c r="M35" s="136" t="s">
        <v>446</v>
      </c>
      <c r="N35" s="136" t="s">
        <v>446</v>
      </c>
      <c r="O35" s="136" t="s">
        <v>446</v>
      </c>
      <c r="P35" s="136" t="s">
        <v>446</v>
      </c>
      <c r="Q35" s="136" t="s">
        <v>446</v>
      </c>
      <c r="R35" s="136" t="s">
        <v>446</v>
      </c>
      <c r="S35" s="136" t="s">
        <v>446</v>
      </c>
      <c r="T35" s="136" t="s">
        <v>446</v>
      </c>
      <c r="U35" s="136" t="s">
        <v>446</v>
      </c>
      <c r="V35" s="136" t="s">
        <v>446</v>
      </c>
      <c r="W35" s="136" t="s">
        <v>446</v>
      </c>
      <c r="X35" s="136" t="s">
        <v>446</v>
      </c>
      <c r="Y35" s="136" t="s">
        <v>446</v>
      </c>
      <c r="Z35" s="136" t="s">
        <v>446</v>
      </c>
      <c r="AA35" s="136" t="s">
        <v>446</v>
      </c>
      <c r="AB35" s="136" t="s">
        <v>446</v>
      </c>
      <c r="AC35" s="136" t="s">
        <v>446</v>
      </c>
      <c r="AD35" s="136" t="s">
        <v>446</v>
      </c>
      <c r="AE35" s="43"/>
      <c r="AF35" s="136" t="s">
        <v>446</v>
      </c>
      <c r="AG35" s="136" t="s">
        <v>446</v>
      </c>
      <c r="AH35" s="136" t="s">
        <v>446</v>
      </c>
      <c r="AI35" s="136" t="s">
        <v>446</v>
      </c>
      <c r="AJ35" s="136" t="s">
        <v>446</v>
      </c>
      <c r="AK35" s="136" t="s">
        <v>446</v>
      </c>
      <c r="AL35" s="36" t="s">
        <v>44</v>
      </c>
    </row>
    <row r="36" spans="1:38" ht="26.25" customHeight="1" thickBot="1" x14ac:dyDescent="0.25">
      <c r="A36" s="50" t="s">
        <v>90</v>
      </c>
      <c r="B36" s="50" t="s">
        <v>93</v>
      </c>
      <c r="C36" s="51" t="s">
        <v>94</v>
      </c>
      <c r="D36" s="52"/>
      <c r="E36" s="136">
        <v>0.27615233836735698</v>
      </c>
      <c r="F36" s="136">
        <v>7.6731108684411797E-2</v>
      </c>
      <c r="G36" s="136">
        <v>2.7952915987993062E-5</v>
      </c>
      <c r="H36" s="136">
        <v>2.7952915987993062E-5</v>
      </c>
      <c r="I36" s="136">
        <v>2.078132396912824E-2</v>
      </c>
      <c r="J36" s="136">
        <v>2.078132396912824E-2</v>
      </c>
      <c r="K36" s="136">
        <v>2.078132396912824E-2</v>
      </c>
      <c r="L36" s="136">
        <v>3.6087568354082309E-4</v>
      </c>
      <c r="M36" s="136" t="s">
        <v>446</v>
      </c>
      <c r="N36" s="136" t="s">
        <v>446</v>
      </c>
      <c r="O36" s="136" t="s">
        <v>446</v>
      </c>
      <c r="P36" s="136" t="s">
        <v>446</v>
      </c>
      <c r="Q36" s="136" t="s">
        <v>446</v>
      </c>
      <c r="R36" s="136" t="s">
        <v>446</v>
      </c>
      <c r="S36" s="136" t="s">
        <v>446</v>
      </c>
      <c r="T36" s="136" t="s">
        <v>446</v>
      </c>
      <c r="U36" s="136" t="s">
        <v>446</v>
      </c>
      <c r="V36" s="136" t="s">
        <v>446</v>
      </c>
      <c r="W36" s="136" t="s">
        <v>446</v>
      </c>
      <c r="X36" s="136" t="s">
        <v>446</v>
      </c>
      <c r="Y36" s="136" t="s">
        <v>446</v>
      </c>
      <c r="Z36" s="136" t="s">
        <v>446</v>
      </c>
      <c r="AA36" s="136" t="s">
        <v>446</v>
      </c>
      <c r="AB36" s="136" t="s">
        <v>446</v>
      </c>
      <c r="AC36" s="136" t="s">
        <v>446</v>
      </c>
      <c r="AD36" s="136" t="s">
        <v>446</v>
      </c>
      <c r="AE36" s="43"/>
      <c r="AF36" s="136" t="s">
        <v>446</v>
      </c>
      <c r="AG36" s="136" t="s">
        <v>446</v>
      </c>
      <c r="AH36" s="136" t="s">
        <v>446</v>
      </c>
      <c r="AI36" s="136" t="s">
        <v>446</v>
      </c>
      <c r="AJ36" s="136" t="s">
        <v>446</v>
      </c>
      <c r="AK36" s="136" t="s">
        <v>446</v>
      </c>
      <c r="AL36" s="36" t="s">
        <v>44</v>
      </c>
    </row>
    <row r="37" spans="1:38" ht="26.25" customHeight="1" thickBot="1" x14ac:dyDescent="0.25">
      <c r="A37" s="50" t="s">
        <v>65</v>
      </c>
      <c r="B37" s="50" t="s">
        <v>95</v>
      </c>
      <c r="C37" s="51" t="s">
        <v>363</v>
      </c>
      <c r="D37" s="52"/>
      <c r="E37" s="136">
        <v>1.439656970083242E-2</v>
      </c>
      <c r="F37" s="136">
        <v>8.510483072727304E-2</v>
      </c>
      <c r="G37" s="136">
        <v>2.4749859278498168E-7</v>
      </c>
      <c r="H37" s="136" t="s">
        <v>446</v>
      </c>
      <c r="I37" s="136">
        <v>1.6742690519540239E-4</v>
      </c>
      <c r="J37" s="136">
        <v>1.6742690519540239E-4</v>
      </c>
      <c r="K37" s="136">
        <v>1.6742774702735064E-4</v>
      </c>
      <c r="L37" s="136">
        <v>9.2498330298901421E-6</v>
      </c>
      <c r="M37" s="136" t="s">
        <v>446</v>
      </c>
      <c r="N37" s="136" t="s">
        <v>446</v>
      </c>
      <c r="O37" s="136" t="s">
        <v>446</v>
      </c>
      <c r="P37" s="136" t="s">
        <v>446</v>
      </c>
      <c r="Q37" s="136" t="s">
        <v>446</v>
      </c>
      <c r="R37" s="136" t="s">
        <v>446</v>
      </c>
      <c r="S37" s="136" t="s">
        <v>446</v>
      </c>
      <c r="T37" s="136" t="s">
        <v>446</v>
      </c>
      <c r="U37" s="136" t="s">
        <v>446</v>
      </c>
      <c r="V37" s="136" t="s">
        <v>446</v>
      </c>
      <c r="W37" s="136" t="s">
        <v>446</v>
      </c>
      <c r="X37" s="136" t="s">
        <v>446</v>
      </c>
      <c r="Y37" s="136" t="s">
        <v>446</v>
      </c>
      <c r="Z37" s="136" t="s">
        <v>446</v>
      </c>
      <c r="AA37" s="136" t="s">
        <v>446</v>
      </c>
      <c r="AB37" s="136" t="s">
        <v>446</v>
      </c>
      <c r="AC37" s="136" t="s">
        <v>446</v>
      </c>
      <c r="AD37" s="136" t="s">
        <v>446</v>
      </c>
      <c r="AE37" s="43"/>
      <c r="AF37" s="136" t="s">
        <v>446</v>
      </c>
      <c r="AG37" s="136" t="s">
        <v>446</v>
      </c>
      <c r="AH37" s="136" t="s">
        <v>446</v>
      </c>
      <c r="AI37" s="136" t="s">
        <v>446</v>
      </c>
      <c r="AJ37" s="136" t="s">
        <v>446</v>
      </c>
      <c r="AK37" s="136" t="s">
        <v>446</v>
      </c>
      <c r="AL37" s="36" t="s">
        <v>44</v>
      </c>
    </row>
    <row r="38" spans="1:38" ht="26.25" customHeight="1" thickBot="1" x14ac:dyDescent="0.25">
      <c r="A38" s="50" t="s">
        <v>65</v>
      </c>
      <c r="B38" s="50" t="s">
        <v>96</v>
      </c>
      <c r="C38" s="51" t="s">
        <v>97</v>
      </c>
      <c r="D38" s="57"/>
      <c r="E38" s="136" t="s">
        <v>448</v>
      </c>
      <c r="F38" s="136" t="s">
        <v>448</v>
      </c>
      <c r="G38" s="136" t="s">
        <v>448</v>
      </c>
      <c r="H38" s="136" t="s">
        <v>448</v>
      </c>
      <c r="I38" s="136" t="s">
        <v>448</v>
      </c>
      <c r="J38" s="136" t="s">
        <v>448</v>
      </c>
      <c r="K38" s="136" t="s">
        <v>448</v>
      </c>
      <c r="L38" s="136" t="s">
        <v>448</v>
      </c>
      <c r="M38" s="136" t="s">
        <v>448</v>
      </c>
      <c r="N38" s="136" t="s">
        <v>448</v>
      </c>
      <c r="O38" s="136" t="s">
        <v>448</v>
      </c>
      <c r="P38" s="136" t="s">
        <v>448</v>
      </c>
      <c r="Q38" s="136" t="s">
        <v>448</v>
      </c>
      <c r="R38" s="136" t="s">
        <v>448</v>
      </c>
      <c r="S38" s="136" t="s">
        <v>448</v>
      </c>
      <c r="T38" s="136" t="s">
        <v>448</v>
      </c>
      <c r="U38" s="136" t="s">
        <v>448</v>
      </c>
      <c r="V38" s="136" t="s">
        <v>448</v>
      </c>
      <c r="W38" s="136" t="s">
        <v>448</v>
      </c>
      <c r="X38" s="136" t="s">
        <v>448</v>
      </c>
      <c r="Y38" s="136" t="s">
        <v>448</v>
      </c>
      <c r="Z38" s="136" t="s">
        <v>448</v>
      </c>
      <c r="AA38" s="136" t="s">
        <v>448</v>
      </c>
      <c r="AB38" s="136" t="s">
        <v>448</v>
      </c>
      <c r="AC38" s="136" t="s">
        <v>448</v>
      </c>
      <c r="AD38" s="136" t="s">
        <v>448</v>
      </c>
      <c r="AE38" s="43"/>
      <c r="AF38" s="136" t="s">
        <v>448</v>
      </c>
      <c r="AG38" s="136" t="s">
        <v>448</v>
      </c>
      <c r="AH38" s="136" t="s">
        <v>448</v>
      </c>
      <c r="AI38" s="136" t="s">
        <v>448</v>
      </c>
      <c r="AJ38" s="136" t="s">
        <v>448</v>
      </c>
      <c r="AK38" s="136" t="s">
        <v>448</v>
      </c>
      <c r="AL38" s="36" t="s">
        <v>44</v>
      </c>
    </row>
    <row r="39" spans="1:38" ht="26.25" customHeight="1" thickBot="1" x14ac:dyDescent="0.25">
      <c r="A39" s="50" t="s">
        <v>98</v>
      </c>
      <c r="B39" s="50" t="s">
        <v>99</v>
      </c>
      <c r="C39" s="51" t="s">
        <v>354</v>
      </c>
      <c r="D39" s="52"/>
      <c r="E39" s="136">
        <v>1.8380467206685054</v>
      </c>
      <c r="F39" s="136">
        <v>1.0908372741478718</v>
      </c>
      <c r="G39" s="136">
        <v>0.25274670934805316</v>
      </c>
      <c r="H39" s="136">
        <v>7.6910565076401382E-5</v>
      </c>
      <c r="I39" s="136">
        <v>0.21839942937436502</v>
      </c>
      <c r="J39" s="136">
        <v>0.24078146299362121</v>
      </c>
      <c r="K39" s="136">
        <v>0.26841372846325101</v>
      </c>
      <c r="L39" s="136">
        <v>5.9721281245776206E-2</v>
      </c>
      <c r="M39" s="136" t="s">
        <v>446</v>
      </c>
      <c r="N39" s="136" t="s">
        <v>446</v>
      </c>
      <c r="O39" s="136" t="s">
        <v>446</v>
      </c>
      <c r="P39" s="136" t="s">
        <v>446</v>
      </c>
      <c r="Q39" s="136" t="s">
        <v>446</v>
      </c>
      <c r="R39" s="136" t="s">
        <v>446</v>
      </c>
      <c r="S39" s="136" t="s">
        <v>446</v>
      </c>
      <c r="T39" s="136" t="s">
        <v>446</v>
      </c>
      <c r="U39" s="136" t="s">
        <v>446</v>
      </c>
      <c r="V39" s="136" t="s">
        <v>446</v>
      </c>
      <c r="W39" s="136" t="s">
        <v>446</v>
      </c>
      <c r="X39" s="136" t="s">
        <v>446</v>
      </c>
      <c r="Y39" s="136" t="s">
        <v>446</v>
      </c>
      <c r="Z39" s="136" t="s">
        <v>446</v>
      </c>
      <c r="AA39" s="136" t="s">
        <v>446</v>
      </c>
      <c r="AB39" s="136" t="s">
        <v>446</v>
      </c>
      <c r="AC39" s="136" t="s">
        <v>446</v>
      </c>
      <c r="AD39" s="136" t="s">
        <v>446</v>
      </c>
      <c r="AE39" s="43"/>
      <c r="AF39" s="136" t="s">
        <v>446</v>
      </c>
      <c r="AG39" s="136" t="s">
        <v>446</v>
      </c>
      <c r="AH39" s="136" t="s">
        <v>446</v>
      </c>
      <c r="AI39" s="136" t="s">
        <v>446</v>
      </c>
      <c r="AJ39" s="136" t="s">
        <v>446</v>
      </c>
      <c r="AK39" s="136" t="s">
        <v>446</v>
      </c>
      <c r="AL39" s="36" t="s">
        <v>44</v>
      </c>
    </row>
    <row r="40" spans="1:38" ht="26.25" customHeight="1" thickBot="1" x14ac:dyDescent="0.25">
      <c r="A40" s="50" t="s">
        <v>65</v>
      </c>
      <c r="B40" s="50" t="s">
        <v>100</v>
      </c>
      <c r="C40" s="51" t="s">
        <v>355</v>
      </c>
      <c r="D40" s="52"/>
      <c r="E40" s="136">
        <v>0.10084851906028079</v>
      </c>
      <c r="F40" s="136">
        <v>8.8410689949188909E-3</v>
      </c>
      <c r="G40" s="136">
        <v>6.1572491551598361E-5</v>
      </c>
      <c r="H40" s="136">
        <v>2.6708824839059806E-5</v>
      </c>
      <c r="I40" s="136">
        <v>7.0406358355148716E-3</v>
      </c>
      <c r="J40" s="136">
        <v>7.0436085453220738E-3</v>
      </c>
      <c r="K40" s="136">
        <v>7.0436085453220738E-3</v>
      </c>
      <c r="L40" s="136">
        <v>4.3702806089270059E-3</v>
      </c>
      <c r="M40" s="136" t="s">
        <v>446</v>
      </c>
      <c r="N40" s="136" t="s">
        <v>446</v>
      </c>
      <c r="O40" s="136" t="s">
        <v>446</v>
      </c>
      <c r="P40" s="136" t="s">
        <v>446</v>
      </c>
      <c r="Q40" s="136" t="s">
        <v>446</v>
      </c>
      <c r="R40" s="136" t="s">
        <v>446</v>
      </c>
      <c r="S40" s="136" t="s">
        <v>446</v>
      </c>
      <c r="T40" s="136" t="s">
        <v>446</v>
      </c>
      <c r="U40" s="136" t="s">
        <v>446</v>
      </c>
      <c r="V40" s="136" t="s">
        <v>446</v>
      </c>
      <c r="W40" s="136" t="s">
        <v>446</v>
      </c>
      <c r="X40" s="136" t="s">
        <v>446</v>
      </c>
      <c r="Y40" s="136" t="s">
        <v>446</v>
      </c>
      <c r="Z40" s="136" t="s">
        <v>446</v>
      </c>
      <c r="AA40" s="136" t="s">
        <v>446</v>
      </c>
      <c r="AB40" s="136" t="s">
        <v>446</v>
      </c>
      <c r="AC40" s="136" t="s">
        <v>446</v>
      </c>
      <c r="AD40" s="136" t="s">
        <v>446</v>
      </c>
      <c r="AE40" s="43"/>
      <c r="AF40" s="136" t="s">
        <v>446</v>
      </c>
      <c r="AG40" s="136" t="s">
        <v>446</v>
      </c>
      <c r="AH40" s="136" t="s">
        <v>446</v>
      </c>
      <c r="AI40" s="136" t="s">
        <v>446</v>
      </c>
      <c r="AJ40" s="136" t="s">
        <v>446</v>
      </c>
      <c r="AK40" s="136" t="s">
        <v>446</v>
      </c>
      <c r="AL40" s="36" t="s">
        <v>44</v>
      </c>
    </row>
    <row r="41" spans="1:38" ht="26.25" customHeight="1" thickBot="1" x14ac:dyDescent="0.25">
      <c r="A41" s="50" t="s">
        <v>98</v>
      </c>
      <c r="B41" s="50" t="s">
        <v>101</v>
      </c>
      <c r="C41" s="51" t="s">
        <v>364</v>
      </c>
      <c r="D41" s="52"/>
      <c r="E41" s="136">
        <v>1.7880962694595348</v>
      </c>
      <c r="F41" s="136">
        <v>8.6477889821903542</v>
      </c>
      <c r="G41" s="136">
        <v>0.17101916595591499</v>
      </c>
      <c r="H41" s="136">
        <v>0.60432535255247033</v>
      </c>
      <c r="I41" s="136">
        <v>3.4374987383832831</v>
      </c>
      <c r="J41" s="136">
        <v>3.5233452844186095</v>
      </c>
      <c r="K41" s="136">
        <v>3.6998697240522418</v>
      </c>
      <c r="L41" s="136">
        <v>0.37143045351008197</v>
      </c>
      <c r="M41" s="136" t="s">
        <v>446</v>
      </c>
      <c r="N41" s="136" t="s">
        <v>446</v>
      </c>
      <c r="O41" s="136" t="s">
        <v>446</v>
      </c>
      <c r="P41" s="136" t="s">
        <v>446</v>
      </c>
      <c r="Q41" s="136" t="s">
        <v>446</v>
      </c>
      <c r="R41" s="136" t="s">
        <v>446</v>
      </c>
      <c r="S41" s="136" t="s">
        <v>446</v>
      </c>
      <c r="T41" s="136" t="s">
        <v>446</v>
      </c>
      <c r="U41" s="136" t="s">
        <v>446</v>
      </c>
      <c r="V41" s="136" t="s">
        <v>446</v>
      </c>
      <c r="W41" s="136" t="s">
        <v>446</v>
      </c>
      <c r="X41" s="136" t="s">
        <v>446</v>
      </c>
      <c r="Y41" s="136" t="s">
        <v>446</v>
      </c>
      <c r="Z41" s="136" t="s">
        <v>446</v>
      </c>
      <c r="AA41" s="136" t="s">
        <v>446</v>
      </c>
      <c r="AB41" s="136" t="s">
        <v>446</v>
      </c>
      <c r="AC41" s="136" t="s">
        <v>446</v>
      </c>
      <c r="AD41" s="136" t="s">
        <v>446</v>
      </c>
      <c r="AE41" s="43"/>
      <c r="AF41" s="136" t="s">
        <v>446</v>
      </c>
      <c r="AG41" s="136" t="s">
        <v>446</v>
      </c>
      <c r="AH41" s="136" t="s">
        <v>446</v>
      </c>
      <c r="AI41" s="136" t="s">
        <v>446</v>
      </c>
      <c r="AJ41" s="136" t="s">
        <v>446</v>
      </c>
      <c r="AK41" s="136" t="s">
        <v>446</v>
      </c>
      <c r="AL41" s="36" t="s">
        <v>44</v>
      </c>
    </row>
    <row r="42" spans="1:38" ht="26.25" customHeight="1" thickBot="1" x14ac:dyDescent="0.25">
      <c r="A42" s="50" t="s">
        <v>65</v>
      </c>
      <c r="B42" s="50" t="s">
        <v>102</v>
      </c>
      <c r="C42" s="51" t="s">
        <v>103</v>
      </c>
      <c r="D42" s="52"/>
      <c r="E42" s="136">
        <v>8.1841876594261551E-2</v>
      </c>
      <c r="F42" s="136">
        <v>2.9183857905523653E-2</v>
      </c>
      <c r="G42" s="136">
        <v>2.4054279667930199E-5</v>
      </c>
      <c r="H42" s="136">
        <v>1.9016802052699455E-5</v>
      </c>
      <c r="I42" s="136">
        <v>2.0394908520408269E-3</v>
      </c>
      <c r="J42" s="136">
        <v>2.0422675640767332E-3</v>
      </c>
      <c r="K42" s="136">
        <v>2.0245801579390193E-3</v>
      </c>
      <c r="L42" s="136">
        <v>1.2332996127622439E-3</v>
      </c>
      <c r="M42" s="136" t="s">
        <v>446</v>
      </c>
      <c r="N42" s="136" t="s">
        <v>446</v>
      </c>
      <c r="O42" s="136" t="s">
        <v>446</v>
      </c>
      <c r="P42" s="136" t="s">
        <v>446</v>
      </c>
      <c r="Q42" s="136" t="s">
        <v>446</v>
      </c>
      <c r="R42" s="136" t="s">
        <v>446</v>
      </c>
      <c r="S42" s="136" t="s">
        <v>446</v>
      </c>
      <c r="T42" s="136" t="s">
        <v>446</v>
      </c>
      <c r="U42" s="136" t="s">
        <v>446</v>
      </c>
      <c r="V42" s="136" t="s">
        <v>446</v>
      </c>
      <c r="W42" s="136" t="s">
        <v>446</v>
      </c>
      <c r="X42" s="136" t="s">
        <v>446</v>
      </c>
      <c r="Y42" s="136" t="s">
        <v>446</v>
      </c>
      <c r="Z42" s="136" t="s">
        <v>446</v>
      </c>
      <c r="AA42" s="136" t="s">
        <v>446</v>
      </c>
      <c r="AB42" s="136" t="s">
        <v>446</v>
      </c>
      <c r="AC42" s="136" t="s">
        <v>446</v>
      </c>
      <c r="AD42" s="136" t="s">
        <v>446</v>
      </c>
      <c r="AE42" s="43"/>
      <c r="AF42" s="136" t="s">
        <v>446</v>
      </c>
      <c r="AG42" s="136" t="s">
        <v>446</v>
      </c>
      <c r="AH42" s="136" t="s">
        <v>446</v>
      </c>
      <c r="AI42" s="136" t="s">
        <v>446</v>
      </c>
      <c r="AJ42" s="136" t="s">
        <v>446</v>
      </c>
      <c r="AK42" s="136" t="s">
        <v>446</v>
      </c>
      <c r="AL42" s="36" t="s">
        <v>44</v>
      </c>
    </row>
    <row r="43" spans="1:38" ht="26.25" customHeight="1" thickBot="1" x14ac:dyDescent="0.25">
      <c r="A43" s="50" t="s">
        <v>98</v>
      </c>
      <c r="B43" s="50" t="s">
        <v>104</v>
      </c>
      <c r="C43" s="51" t="s">
        <v>105</v>
      </c>
      <c r="D43" s="52"/>
      <c r="E43" s="136">
        <v>0.13985677043071407</v>
      </c>
      <c r="F43" s="136">
        <v>1.500861587383529E-2</v>
      </c>
      <c r="G43" s="136">
        <v>2.3609513940054467E-2</v>
      </c>
      <c r="H43" s="136" t="s">
        <v>452</v>
      </c>
      <c r="I43" s="136">
        <v>2.9347749388699239E-2</v>
      </c>
      <c r="J43" s="136">
        <v>5.103591695291828E-2</v>
      </c>
      <c r="K43" s="136">
        <v>9.1213632608877673E-2</v>
      </c>
      <c r="L43" s="136">
        <v>7.5204430018317135E-3</v>
      </c>
      <c r="M43" s="136" t="s">
        <v>446</v>
      </c>
      <c r="N43" s="136" t="s">
        <v>446</v>
      </c>
      <c r="O43" s="136" t="s">
        <v>446</v>
      </c>
      <c r="P43" s="136" t="s">
        <v>446</v>
      </c>
      <c r="Q43" s="136" t="s">
        <v>446</v>
      </c>
      <c r="R43" s="136" t="s">
        <v>446</v>
      </c>
      <c r="S43" s="136" t="s">
        <v>446</v>
      </c>
      <c r="T43" s="136" t="s">
        <v>446</v>
      </c>
      <c r="U43" s="136" t="s">
        <v>446</v>
      </c>
      <c r="V43" s="136" t="s">
        <v>446</v>
      </c>
      <c r="W43" s="136" t="s">
        <v>446</v>
      </c>
      <c r="X43" s="136" t="s">
        <v>446</v>
      </c>
      <c r="Y43" s="136" t="s">
        <v>446</v>
      </c>
      <c r="Z43" s="136" t="s">
        <v>446</v>
      </c>
      <c r="AA43" s="136" t="s">
        <v>446</v>
      </c>
      <c r="AB43" s="136" t="s">
        <v>446</v>
      </c>
      <c r="AC43" s="136" t="s">
        <v>446</v>
      </c>
      <c r="AD43" s="136" t="s">
        <v>446</v>
      </c>
      <c r="AE43" s="43"/>
      <c r="AF43" s="136" t="s">
        <v>446</v>
      </c>
      <c r="AG43" s="136" t="s">
        <v>446</v>
      </c>
      <c r="AH43" s="136" t="s">
        <v>446</v>
      </c>
      <c r="AI43" s="136" t="s">
        <v>446</v>
      </c>
      <c r="AJ43" s="136" t="s">
        <v>446</v>
      </c>
      <c r="AK43" s="136" t="s">
        <v>446</v>
      </c>
      <c r="AL43" s="36" t="s">
        <v>44</v>
      </c>
    </row>
    <row r="44" spans="1:38" ht="26.25" customHeight="1" thickBot="1" x14ac:dyDescent="0.25">
      <c r="A44" s="50" t="s">
        <v>65</v>
      </c>
      <c r="B44" s="50" t="s">
        <v>106</v>
      </c>
      <c r="C44" s="51" t="s">
        <v>107</v>
      </c>
      <c r="D44" s="52"/>
      <c r="E44" s="136">
        <v>1.251356606080668</v>
      </c>
      <c r="F44" s="136">
        <v>0.10895825583803136</v>
      </c>
      <c r="G44" s="136">
        <v>7.2347677573128056E-4</v>
      </c>
      <c r="H44" s="136">
        <v>3.1382869185895271E-4</v>
      </c>
      <c r="I44" s="136">
        <v>7.5217515281247344E-2</v>
      </c>
      <c r="J44" s="136">
        <v>7.524927375456901E-2</v>
      </c>
      <c r="K44" s="136">
        <v>7.5249273754569024E-2</v>
      </c>
      <c r="L44" s="136">
        <v>4.3683564807875476E-2</v>
      </c>
      <c r="M44" s="136" t="s">
        <v>446</v>
      </c>
      <c r="N44" s="136" t="s">
        <v>446</v>
      </c>
      <c r="O44" s="136" t="s">
        <v>446</v>
      </c>
      <c r="P44" s="136" t="s">
        <v>446</v>
      </c>
      <c r="Q44" s="136" t="s">
        <v>446</v>
      </c>
      <c r="R44" s="136" t="s">
        <v>446</v>
      </c>
      <c r="S44" s="136" t="s">
        <v>446</v>
      </c>
      <c r="T44" s="136" t="s">
        <v>446</v>
      </c>
      <c r="U44" s="136" t="s">
        <v>446</v>
      </c>
      <c r="V44" s="136" t="s">
        <v>446</v>
      </c>
      <c r="W44" s="136" t="s">
        <v>446</v>
      </c>
      <c r="X44" s="136" t="s">
        <v>446</v>
      </c>
      <c r="Y44" s="136" t="s">
        <v>446</v>
      </c>
      <c r="Z44" s="136" t="s">
        <v>446</v>
      </c>
      <c r="AA44" s="136" t="s">
        <v>446</v>
      </c>
      <c r="AB44" s="136" t="s">
        <v>446</v>
      </c>
      <c r="AC44" s="136" t="s">
        <v>446</v>
      </c>
      <c r="AD44" s="136" t="s">
        <v>446</v>
      </c>
      <c r="AE44" s="43"/>
      <c r="AF44" s="136" t="s">
        <v>446</v>
      </c>
      <c r="AG44" s="136" t="s">
        <v>446</v>
      </c>
      <c r="AH44" s="136" t="s">
        <v>446</v>
      </c>
      <c r="AI44" s="136" t="s">
        <v>446</v>
      </c>
      <c r="AJ44" s="136" t="s">
        <v>446</v>
      </c>
      <c r="AK44" s="136" t="s">
        <v>446</v>
      </c>
      <c r="AL44" s="36" t="s">
        <v>44</v>
      </c>
    </row>
    <row r="45" spans="1:38" ht="26.25" customHeight="1" thickBot="1" x14ac:dyDescent="0.25">
      <c r="A45" s="50" t="s">
        <v>65</v>
      </c>
      <c r="B45" s="50" t="s">
        <v>108</v>
      </c>
      <c r="C45" s="51" t="s">
        <v>109</v>
      </c>
      <c r="D45" s="52"/>
      <c r="E45" s="136" t="s">
        <v>446</v>
      </c>
      <c r="F45" s="136" t="s">
        <v>446</v>
      </c>
      <c r="G45" s="136" t="s">
        <v>446</v>
      </c>
      <c r="H45" s="136" t="s">
        <v>446</v>
      </c>
      <c r="I45" s="136" t="s">
        <v>446</v>
      </c>
      <c r="J45" s="136" t="s">
        <v>446</v>
      </c>
      <c r="K45" s="136" t="s">
        <v>446</v>
      </c>
      <c r="L45" s="136" t="s">
        <v>446</v>
      </c>
      <c r="M45" s="136" t="s">
        <v>446</v>
      </c>
      <c r="N45" s="136" t="s">
        <v>446</v>
      </c>
      <c r="O45" s="136" t="s">
        <v>446</v>
      </c>
      <c r="P45" s="136" t="s">
        <v>446</v>
      </c>
      <c r="Q45" s="136" t="s">
        <v>446</v>
      </c>
      <c r="R45" s="136" t="s">
        <v>446</v>
      </c>
      <c r="S45" s="136" t="s">
        <v>446</v>
      </c>
      <c r="T45" s="136" t="s">
        <v>446</v>
      </c>
      <c r="U45" s="136" t="s">
        <v>446</v>
      </c>
      <c r="V45" s="136" t="s">
        <v>446</v>
      </c>
      <c r="W45" s="136" t="s">
        <v>446</v>
      </c>
      <c r="X45" s="136" t="s">
        <v>446</v>
      </c>
      <c r="Y45" s="136" t="s">
        <v>446</v>
      </c>
      <c r="Z45" s="136" t="s">
        <v>446</v>
      </c>
      <c r="AA45" s="136" t="s">
        <v>446</v>
      </c>
      <c r="AB45" s="136" t="s">
        <v>446</v>
      </c>
      <c r="AC45" s="136" t="s">
        <v>446</v>
      </c>
      <c r="AD45" s="136" t="s">
        <v>446</v>
      </c>
      <c r="AE45" s="43"/>
      <c r="AF45" s="136" t="s">
        <v>446</v>
      </c>
      <c r="AG45" s="136" t="s">
        <v>446</v>
      </c>
      <c r="AH45" s="136" t="s">
        <v>446</v>
      </c>
      <c r="AI45" s="136" t="s">
        <v>446</v>
      </c>
      <c r="AJ45" s="136" t="s">
        <v>446</v>
      </c>
      <c r="AK45" s="136" t="s">
        <v>446</v>
      </c>
      <c r="AL45" s="36" t="s">
        <v>44</v>
      </c>
    </row>
    <row r="46" spans="1:38" ht="26.25" customHeight="1" thickBot="1" x14ac:dyDescent="0.25">
      <c r="A46" s="50" t="s">
        <v>98</v>
      </c>
      <c r="B46" s="50" t="s">
        <v>110</v>
      </c>
      <c r="C46" s="51" t="s">
        <v>111</v>
      </c>
      <c r="D46" s="52"/>
      <c r="E46" s="136">
        <v>0.28854299781854431</v>
      </c>
      <c r="F46" s="136">
        <v>0.50803025586512573</v>
      </c>
      <c r="G46" s="136">
        <v>0.11209691669163221</v>
      </c>
      <c r="H46" s="136">
        <v>3.00024123707523E-5</v>
      </c>
      <c r="I46" s="136">
        <v>1.3200581411282206E-2</v>
      </c>
      <c r="J46" s="136">
        <v>1.5647225285995214E-2</v>
      </c>
      <c r="K46" s="136">
        <v>1.9205170730845617E-2</v>
      </c>
      <c r="L46" s="136">
        <v>2.3475371941374429E-3</v>
      </c>
      <c r="M46" s="136" t="s">
        <v>446</v>
      </c>
      <c r="N46" s="136" t="s">
        <v>446</v>
      </c>
      <c r="O46" s="136" t="s">
        <v>446</v>
      </c>
      <c r="P46" s="136" t="s">
        <v>446</v>
      </c>
      <c r="Q46" s="136" t="s">
        <v>446</v>
      </c>
      <c r="R46" s="136" t="s">
        <v>446</v>
      </c>
      <c r="S46" s="136" t="s">
        <v>446</v>
      </c>
      <c r="T46" s="136" t="s">
        <v>446</v>
      </c>
      <c r="U46" s="136" t="s">
        <v>446</v>
      </c>
      <c r="V46" s="136" t="s">
        <v>446</v>
      </c>
      <c r="W46" s="136" t="s">
        <v>446</v>
      </c>
      <c r="X46" s="136" t="s">
        <v>446</v>
      </c>
      <c r="Y46" s="136" t="s">
        <v>446</v>
      </c>
      <c r="Z46" s="136" t="s">
        <v>446</v>
      </c>
      <c r="AA46" s="136" t="s">
        <v>446</v>
      </c>
      <c r="AB46" s="136" t="s">
        <v>446</v>
      </c>
      <c r="AC46" s="136" t="s">
        <v>446</v>
      </c>
      <c r="AD46" s="136" t="s">
        <v>446</v>
      </c>
      <c r="AE46" s="43"/>
      <c r="AF46" s="136" t="s">
        <v>446</v>
      </c>
      <c r="AG46" s="136" t="s">
        <v>446</v>
      </c>
      <c r="AH46" s="136" t="s">
        <v>446</v>
      </c>
      <c r="AI46" s="136" t="s">
        <v>446</v>
      </c>
      <c r="AJ46" s="136" t="s">
        <v>446</v>
      </c>
      <c r="AK46" s="136" t="s">
        <v>446</v>
      </c>
      <c r="AL46" s="36" t="s">
        <v>44</v>
      </c>
    </row>
    <row r="47" spans="1:38" ht="26.25" customHeight="1" thickBot="1" x14ac:dyDescent="0.25">
      <c r="A47" s="50" t="s">
        <v>65</v>
      </c>
      <c r="B47" s="50" t="s">
        <v>112</v>
      </c>
      <c r="C47" s="51" t="s">
        <v>113</v>
      </c>
      <c r="D47" s="52"/>
      <c r="E47" s="136">
        <v>3.2517294113170836E-2</v>
      </c>
      <c r="F47" s="136">
        <v>1.863169395303621E-4</v>
      </c>
      <c r="G47" s="136">
        <v>1.8952234201295905E-3</v>
      </c>
      <c r="H47" s="136">
        <v>1.0923644793767961E-7</v>
      </c>
      <c r="I47" s="136">
        <v>1.8907800357903062E-4</v>
      </c>
      <c r="J47" s="136">
        <v>1.8907800357903062E-4</v>
      </c>
      <c r="K47" s="136">
        <v>1.8907800357903054E-4</v>
      </c>
      <c r="L47" s="136">
        <v>9.0928909526795398E-5</v>
      </c>
      <c r="M47" s="136" t="s">
        <v>446</v>
      </c>
      <c r="N47" s="136" t="s">
        <v>446</v>
      </c>
      <c r="O47" s="136" t="s">
        <v>446</v>
      </c>
      <c r="P47" s="136" t="s">
        <v>446</v>
      </c>
      <c r="Q47" s="136" t="s">
        <v>446</v>
      </c>
      <c r="R47" s="136" t="s">
        <v>446</v>
      </c>
      <c r="S47" s="136" t="s">
        <v>446</v>
      </c>
      <c r="T47" s="136" t="s">
        <v>446</v>
      </c>
      <c r="U47" s="136" t="s">
        <v>446</v>
      </c>
      <c r="V47" s="136" t="s">
        <v>446</v>
      </c>
      <c r="W47" s="136" t="s">
        <v>446</v>
      </c>
      <c r="X47" s="136" t="s">
        <v>446</v>
      </c>
      <c r="Y47" s="136" t="s">
        <v>446</v>
      </c>
      <c r="Z47" s="136" t="s">
        <v>446</v>
      </c>
      <c r="AA47" s="136" t="s">
        <v>446</v>
      </c>
      <c r="AB47" s="136" t="s">
        <v>446</v>
      </c>
      <c r="AC47" s="136" t="s">
        <v>446</v>
      </c>
      <c r="AD47" s="136" t="s">
        <v>446</v>
      </c>
      <c r="AE47" s="43"/>
      <c r="AF47" s="136" t="s">
        <v>446</v>
      </c>
      <c r="AG47" s="136" t="s">
        <v>446</v>
      </c>
      <c r="AH47" s="136" t="s">
        <v>446</v>
      </c>
      <c r="AI47" s="136" t="s">
        <v>446</v>
      </c>
      <c r="AJ47" s="136" t="s">
        <v>446</v>
      </c>
      <c r="AK47" s="136" t="s">
        <v>446</v>
      </c>
      <c r="AL47" s="36" t="s">
        <v>44</v>
      </c>
    </row>
    <row r="48" spans="1:38" ht="26.25" customHeight="1" thickBot="1" x14ac:dyDescent="0.25">
      <c r="A48" s="50" t="s">
        <v>114</v>
      </c>
      <c r="B48" s="50" t="s">
        <v>115</v>
      </c>
      <c r="C48" s="51" t="s">
        <v>116</v>
      </c>
      <c r="D48" s="52"/>
      <c r="E48" s="136" t="s">
        <v>446</v>
      </c>
      <c r="F48" s="136">
        <v>8.5168359459296183E-2</v>
      </c>
      <c r="G48" s="136" t="s">
        <v>446</v>
      </c>
      <c r="H48" s="136" t="s">
        <v>446</v>
      </c>
      <c r="I48" s="136">
        <v>5.3230224662060102E-4</v>
      </c>
      <c r="J48" s="136">
        <v>4.47133887161305E-3</v>
      </c>
      <c r="K48" s="136">
        <v>9.4749799898466974E-3</v>
      </c>
      <c r="L48" s="136" t="s">
        <v>452</v>
      </c>
      <c r="M48" s="136" t="s">
        <v>446</v>
      </c>
      <c r="N48" s="136" t="s">
        <v>446</v>
      </c>
      <c r="O48" s="136" t="s">
        <v>446</v>
      </c>
      <c r="P48" s="136" t="s">
        <v>446</v>
      </c>
      <c r="Q48" s="136" t="s">
        <v>446</v>
      </c>
      <c r="R48" s="136" t="s">
        <v>446</v>
      </c>
      <c r="S48" s="136" t="s">
        <v>446</v>
      </c>
      <c r="T48" s="136" t="s">
        <v>446</v>
      </c>
      <c r="U48" s="136" t="s">
        <v>446</v>
      </c>
      <c r="V48" s="136" t="s">
        <v>446</v>
      </c>
      <c r="W48" s="136" t="s">
        <v>446</v>
      </c>
      <c r="X48" s="136" t="s">
        <v>446</v>
      </c>
      <c r="Y48" s="136" t="s">
        <v>446</v>
      </c>
      <c r="Z48" s="136" t="s">
        <v>446</v>
      </c>
      <c r="AA48" s="136" t="s">
        <v>446</v>
      </c>
      <c r="AB48" s="136" t="s">
        <v>446</v>
      </c>
      <c r="AC48" s="136" t="s">
        <v>446</v>
      </c>
      <c r="AD48" s="136" t="s">
        <v>446</v>
      </c>
      <c r="AE48" s="43"/>
      <c r="AF48" s="136" t="s">
        <v>446</v>
      </c>
      <c r="AG48" s="136" t="s">
        <v>446</v>
      </c>
      <c r="AH48" s="136" t="s">
        <v>446</v>
      </c>
      <c r="AI48" s="136" t="s">
        <v>446</v>
      </c>
      <c r="AJ48" s="136" t="s">
        <v>446</v>
      </c>
      <c r="AK48" s="136" t="s">
        <v>446</v>
      </c>
      <c r="AL48" s="36" t="s">
        <v>117</v>
      </c>
    </row>
    <row r="49" spans="1:38" ht="26.25" customHeight="1" thickBot="1" x14ac:dyDescent="0.25">
      <c r="A49" s="50" t="s">
        <v>114</v>
      </c>
      <c r="B49" s="50" t="s">
        <v>118</v>
      </c>
      <c r="C49" s="51" t="s">
        <v>119</v>
      </c>
      <c r="D49" s="52"/>
      <c r="E49" s="136">
        <v>1.1370447259947414E-3</v>
      </c>
      <c r="F49" s="136">
        <v>8.0095295682847227E-3</v>
      </c>
      <c r="G49" s="136">
        <v>8.3215891618542586E-4</v>
      </c>
      <c r="H49" s="136">
        <v>3.848734987357594E-3</v>
      </c>
      <c r="I49" s="136">
        <v>6.3452117359138721E-2</v>
      </c>
      <c r="J49" s="136">
        <v>0.15186900220384023</v>
      </c>
      <c r="K49" s="136">
        <v>0.36094892989542843</v>
      </c>
      <c r="L49" s="136">
        <v>3.1091537505977974E-2</v>
      </c>
      <c r="M49" s="136" t="s">
        <v>446</v>
      </c>
      <c r="N49" s="136" t="s">
        <v>446</v>
      </c>
      <c r="O49" s="136" t="s">
        <v>446</v>
      </c>
      <c r="P49" s="136" t="s">
        <v>446</v>
      </c>
      <c r="Q49" s="136" t="s">
        <v>446</v>
      </c>
      <c r="R49" s="136" t="s">
        <v>446</v>
      </c>
      <c r="S49" s="136" t="s">
        <v>446</v>
      </c>
      <c r="T49" s="136" t="s">
        <v>446</v>
      </c>
      <c r="U49" s="136" t="s">
        <v>446</v>
      </c>
      <c r="V49" s="136" t="s">
        <v>446</v>
      </c>
      <c r="W49" s="136" t="s">
        <v>446</v>
      </c>
      <c r="X49" s="136" t="s">
        <v>446</v>
      </c>
      <c r="Y49" s="136" t="s">
        <v>446</v>
      </c>
      <c r="Z49" s="136" t="s">
        <v>446</v>
      </c>
      <c r="AA49" s="136" t="s">
        <v>446</v>
      </c>
      <c r="AB49" s="136" t="s">
        <v>446</v>
      </c>
      <c r="AC49" s="136" t="s">
        <v>446</v>
      </c>
      <c r="AD49" s="136" t="s">
        <v>446</v>
      </c>
      <c r="AE49" s="43"/>
      <c r="AF49" s="136" t="s">
        <v>446</v>
      </c>
      <c r="AG49" s="136" t="s">
        <v>446</v>
      </c>
      <c r="AH49" s="136" t="s">
        <v>446</v>
      </c>
      <c r="AI49" s="136" t="s">
        <v>446</v>
      </c>
      <c r="AJ49" s="136" t="s">
        <v>446</v>
      </c>
      <c r="AK49" s="136" t="s">
        <v>446</v>
      </c>
      <c r="AL49" s="36" t="s">
        <v>120</v>
      </c>
    </row>
    <row r="50" spans="1:38" ht="26.25" customHeight="1" thickBot="1" x14ac:dyDescent="0.25">
      <c r="A50" s="50" t="s">
        <v>114</v>
      </c>
      <c r="B50" s="50" t="s">
        <v>121</v>
      </c>
      <c r="C50" s="51" t="s">
        <v>122</v>
      </c>
      <c r="D50" s="52"/>
      <c r="E50" s="136" t="s">
        <v>448</v>
      </c>
      <c r="F50" s="136" t="s">
        <v>448</v>
      </c>
      <c r="G50" s="136" t="s">
        <v>448</v>
      </c>
      <c r="H50" s="136" t="s">
        <v>448</v>
      </c>
      <c r="I50" s="136" t="s">
        <v>448</v>
      </c>
      <c r="J50" s="136" t="s">
        <v>448</v>
      </c>
      <c r="K50" s="136" t="s">
        <v>448</v>
      </c>
      <c r="L50" s="136" t="s">
        <v>448</v>
      </c>
      <c r="M50" s="136" t="s">
        <v>448</v>
      </c>
      <c r="N50" s="136" t="s">
        <v>448</v>
      </c>
      <c r="O50" s="136" t="s">
        <v>448</v>
      </c>
      <c r="P50" s="136" t="s">
        <v>448</v>
      </c>
      <c r="Q50" s="136" t="s">
        <v>448</v>
      </c>
      <c r="R50" s="136" t="s">
        <v>448</v>
      </c>
      <c r="S50" s="136" t="s">
        <v>448</v>
      </c>
      <c r="T50" s="136" t="s">
        <v>448</v>
      </c>
      <c r="U50" s="136" t="s">
        <v>448</v>
      </c>
      <c r="V50" s="136" t="s">
        <v>448</v>
      </c>
      <c r="W50" s="136" t="s">
        <v>448</v>
      </c>
      <c r="X50" s="136" t="s">
        <v>448</v>
      </c>
      <c r="Y50" s="136" t="s">
        <v>448</v>
      </c>
      <c r="Z50" s="136" t="s">
        <v>448</v>
      </c>
      <c r="AA50" s="136" t="s">
        <v>448</v>
      </c>
      <c r="AB50" s="136" t="s">
        <v>448</v>
      </c>
      <c r="AC50" s="136" t="s">
        <v>448</v>
      </c>
      <c r="AD50" s="136" t="s">
        <v>448</v>
      </c>
      <c r="AE50" s="43"/>
      <c r="AF50" s="136" t="s">
        <v>448</v>
      </c>
      <c r="AG50" s="136" t="s">
        <v>448</v>
      </c>
      <c r="AH50" s="136" t="s">
        <v>448</v>
      </c>
      <c r="AI50" s="136" t="s">
        <v>448</v>
      </c>
      <c r="AJ50" s="136" t="s">
        <v>448</v>
      </c>
      <c r="AK50" s="136" t="s">
        <v>448</v>
      </c>
      <c r="AL50" s="36" t="s">
        <v>375</v>
      </c>
    </row>
    <row r="51" spans="1:38" ht="26.25" customHeight="1" thickBot="1" x14ac:dyDescent="0.25">
      <c r="A51" s="50" t="s">
        <v>114</v>
      </c>
      <c r="B51" s="54" t="s">
        <v>123</v>
      </c>
      <c r="C51" s="51" t="s">
        <v>124</v>
      </c>
      <c r="D51" s="52"/>
      <c r="E51" s="136" t="s">
        <v>446</v>
      </c>
      <c r="F51" s="136">
        <v>0.47968115657210636</v>
      </c>
      <c r="G51" s="136" t="s">
        <v>452</v>
      </c>
      <c r="H51" s="136" t="s">
        <v>446</v>
      </c>
      <c r="I51" s="136" t="s">
        <v>446</v>
      </c>
      <c r="J51" s="136" t="s">
        <v>446</v>
      </c>
      <c r="K51" s="136" t="s">
        <v>446</v>
      </c>
      <c r="L51" s="136" t="s">
        <v>446</v>
      </c>
      <c r="M51" s="136" t="s">
        <v>446</v>
      </c>
      <c r="N51" s="136" t="s">
        <v>446</v>
      </c>
      <c r="O51" s="136" t="s">
        <v>446</v>
      </c>
      <c r="P51" s="136" t="s">
        <v>446</v>
      </c>
      <c r="Q51" s="136" t="s">
        <v>446</v>
      </c>
      <c r="R51" s="136" t="s">
        <v>446</v>
      </c>
      <c r="S51" s="136" t="s">
        <v>446</v>
      </c>
      <c r="T51" s="136" t="s">
        <v>446</v>
      </c>
      <c r="U51" s="136" t="s">
        <v>446</v>
      </c>
      <c r="V51" s="136" t="s">
        <v>446</v>
      </c>
      <c r="W51" s="136" t="s">
        <v>446</v>
      </c>
      <c r="X51" s="136" t="s">
        <v>446</v>
      </c>
      <c r="Y51" s="136" t="s">
        <v>446</v>
      </c>
      <c r="Z51" s="136" t="s">
        <v>446</v>
      </c>
      <c r="AA51" s="136" t="s">
        <v>446</v>
      </c>
      <c r="AB51" s="136" t="s">
        <v>446</v>
      </c>
      <c r="AC51" s="136" t="s">
        <v>446</v>
      </c>
      <c r="AD51" s="136" t="s">
        <v>446</v>
      </c>
      <c r="AE51" s="43"/>
      <c r="AF51" s="136" t="s">
        <v>446</v>
      </c>
      <c r="AG51" s="136" t="s">
        <v>446</v>
      </c>
      <c r="AH51" s="136" t="s">
        <v>446</v>
      </c>
      <c r="AI51" s="136" t="s">
        <v>446</v>
      </c>
      <c r="AJ51" s="136" t="s">
        <v>446</v>
      </c>
      <c r="AK51" s="136" t="s">
        <v>446</v>
      </c>
      <c r="AL51" s="36" t="s">
        <v>125</v>
      </c>
    </row>
    <row r="52" spans="1:38" ht="26.25" customHeight="1" thickBot="1" x14ac:dyDescent="0.25">
      <c r="A52" s="50" t="s">
        <v>114</v>
      </c>
      <c r="B52" s="54" t="s">
        <v>126</v>
      </c>
      <c r="C52" s="56" t="s">
        <v>356</v>
      </c>
      <c r="D52" s="53"/>
      <c r="E52" s="136">
        <v>0.13559910573008033</v>
      </c>
      <c r="F52" s="136">
        <v>0.42616861800882377</v>
      </c>
      <c r="G52" s="136">
        <v>0.9491937401105619</v>
      </c>
      <c r="H52" s="136" t="s">
        <v>450</v>
      </c>
      <c r="I52" s="136">
        <v>7.7485203274331596E-3</v>
      </c>
      <c r="J52" s="136">
        <v>1.93713008185829E-2</v>
      </c>
      <c r="K52" s="136">
        <v>2.3245560982299476E-2</v>
      </c>
      <c r="L52" s="136" t="s">
        <v>452</v>
      </c>
      <c r="M52" s="136" t="s">
        <v>446</v>
      </c>
      <c r="N52" s="136" t="s">
        <v>446</v>
      </c>
      <c r="O52" s="136" t="s">
        <v>446</v>
      </c>
      <c r="P52" s="136" t="s">
        <v>446</v>
      </c>
      <c r="Q52" s="136" t="s">
        <v>446</v>
      </c>
      <c r="R52" s="136" t="s">
        <v>446</v>
      </c>
      <c r="S52" s="136" t="s">
        <v>446</v>
      </c>
      <c r="T52" s="136" t="s">
        <v>446</v>
      </c>
      <c r="U52" s="136" t="s">
        <v>446</v>
      </c>
      <c r="V52" s="136" t="s">
        <v>446</v>
      </c>
      <c r="W52" s="136" t="s">
        <v>446</v>
      </c>
      <c r="X52" s="136" t="s">
        <v>446</v>
      </c>
      <c r="Y52" s="136" t="s">
        <v>446</v>
      </c>
      <c r="Z52" s="136" t="s">
        <v>446</v>
      </c>
      <c r="AA52" s="136" t="s">
        <v>446</v>
      </c>
      <c r="AB52" s="136" t="s">
        <v>446</v>
      </c>
      <c r="AC52" s="136" t="s">
        <v>446</v>
      </c>
      <c r="AD52" s="136" t="s">
        <v>446</v>
      </c>
      <c r="AE52" s="43"/>
      <c r="AF52" s="136" t="s">
        <v>446</v>
      </c>
      <c r="AG52" s="136" t="s">
        <v>446</v>
      </c>
      <c r="AH52" s="136" t="s">
        <v>446</v>
      </c>
      <c r="AI52" s="136" t="s">
        <v>446</v>
      </c>
      <c r="AJ52" s="136" t="s">
        <v>446</v>
      </c>
      <c r="AK52" s="136" t="s">
        <v>446</v>
      </c>
      <c r="AL52" s="36" t="s">
        <v>127</v>
      </c>
    </row>
    <row r="53" spans="1:38" ht="26.25" customHeight="1" thickBot="1" x14ac:dyDescent="0.25">
      <c r="A53" s="50" t="s">
        <v>114</v>
      </c>
      <c r="B53" s="54" t="s">
        <v>128</v>
      </c>
      <c r="C53" s="56" t="s">
        <v>129</v>
      </c>
      <c r="D53" s="53"/>
      <c r="E53" s="136" t="s">
        <v>446</v>
      </c>
      <c r="F53" s="136">
        <v>1.4816181524671139</v>
      </c>
      <c r="G53" s="136" t="s">
        <v>452</v>
      </c>
      <c r="H53" s="136" t="s">
        <v>446</v>
      </c>
      <c r="I53" s="136" t="s">
        <v>446</v>
      </c>
      <c r="J53" s="136" t="s">
        <v>446</v>
      </c>
      <c r="K53" s="136" t="s">
        <v>446</v>
      </c>
      <c r="L53" s="136" t="s">
        <v>446</v>
      </c>
      <c r="M53" s="136" t="s">
        <v>446</v>
      </c>
      <c r="N53" s="136" t="s">
        <v>446</v>
      </c>
      <c r="O53" s="136" t="s">
        <v>446</v>
      </c>
      <c r="P53" s="136" t="s">
        <v>446</v>
      </c>
      <c r="Q53" s="136" t="s">
        <v>446</v>
      </c>
      <c r="R53" s="136" t="s">
        <v>446</v>
      </c>
      <c r="S53" s="136" t="s">
        <v>446</v>
      </c>
      <c r="T53" s="136" t="s">
        <v>446</v>
      </c>
      <c r="U53" s="136" t="s">
        <v>446</v>
      </c>
      <c r="V53" s="136" t="s">
        <v>446</v>
      </c>
      <c r="W53" s="136" t="s">
        <v>446</v>
      </c>
      <c r="X53" s="136" t="s">
        <v>446</v>
      </c>
      <c r="Y53" s="136" t="s">
        <v>446</v>
      </c>
      <c r="Z53" s="136" t="s">
        <v>446</v>
      </c>
      <c r="AA53" s="136" t="s">
        <v>446</v>
      </c>
      <c r="AB53" s="136" t="s">
        <v>446</v>
      </c>
      <c r="AC53" s="136" t="s">
        <v>446</v>
      </c>
      <c r="AD53" s="136" t="s">
        <v>446</v>
      </c>
      <c r="AE53" s="43"/>
      <c r="AF53" s="136" t="s">
        <v>446</v>
      </c>
      <c r="AG53" s="136" t="s">
        <v>446</v>
      </c>
      <c r="AH53" s="136" t="s">
        <v>446</v>
      </c>
      <c r="AI53" s="136" t="s">
        <v>446</v>
      </c>
      <c r="AJ53" s="136" t="s">
        <v>446</v>
      </c>
      <c r="AK53" s="136" t="s">
        <v>446</v>
      </c>
      <c r="AL53" s="36" t="s">
        <v>130</v>
      </c>
    </row>
    <row r="54" spans="1:38" ht="37.5" customHeight="1" thickBot="1" x14ac:dyDescent="0.25">
      <c r="A54" s="50" t="s">
        <v>114</v>
      </c>
      <c r="B54" s="54" t="s">
        <v>131</v>
      </c>
      <c r="C54" s="56" t="s">
        <v>132</v>
      </c>
      <c r="D54" s="53"/>
      <c r="E54" s="136" t="s">
        <v>446</v>
      </c>
      <c r="F54" s="136">
        <v>0.60023946878643575</v>
      </c>
      <c r="G54" s="136" t="s">
        <v>452</v>
      </c>
      <c r="H54" s="136" t="s">
        <v>446</v>
      </c>
      <c r="I54" s="136" t="s">
        <v>446</v>
      </c>
      <c r="J54" s="136" t="s">
        <v>446</v>
      </c>
      <c r="K54" s="136" t="s">
        <v>446</v>
      </c>
      <c r="L54" s="136" t="s">
        <v>446</v>
      </c>
      <c r="M54" s="136" t="s">
        <v>446</v>
      </c>
      <c r="N54" s="136" t="s">
        <v>446</v>
      </c>
      <c r="O54" s="136" t="s">
        <v>446</v>
      </c>
      <c r="P54" s="136" t="s">
        <v>446</v>
      </c>
      <c r="Q54" s="136" t="s">
        <v>446</v>
      </c>
      <c r="R54" s="136" t="s">
        <v>446</v>
      </c>
      <c r="S54" s="136" t="s">
        <v>446</v>
      </c>
      <c r="T54" s="136" t="s">
        <v>446</v>
      </c>
      <c r="U54" s="136" t="s">
        <v>446</v>
      </c>
      <c r="V54" s="136" t="s">
        <v>446</v>
      </c>
      <c r="W54" s="136" t="s">
        <v>446</v>
      </c>
      <c r="X54" s="136" t="s">
        <v>446</v>
      </c>
      <c r="Y54" s="136" t="s">
        <v>446</v>
      </c>
      <c r="Z54" s="136" t="s">
        <v>446</v>
      </c>
      <c r="AA54" s="136" t="s">
        <v>446</v>
      </c>
      <c r="AB54" s="136" t="s">
        <v>446</v>
      </c>
      <c r="AC54" s="136" t="s">
        <v>446</v>
      </c>
      <c r="AD54" s="136" t="s">
        <v>446</v>
      </c>
      <c r="AE54" s="43"/>
      <c r="AF54" s="136" t="s">
        <v>446</v>
      </c>
      <c r="AG54" s="136" t="s">
        <v>446</v>
      </c>
      <c r="AH54" s="136" t="s">
        <v>446</v>
      </c>
      <c r="AI54" s="136" t="s">
        <v>446</v>
      </c>
      <c r="AJ54" s="136" t="s">
        <v>446</v>
      </c>
      <c r="AK54" s="136" t="s">
        <v>446</v>
      </c>
      <c r="AL54" s="36" t="s">
        <v>380</v>
      </c>
    </row>
    <row r="55" spans="1:38" ht="26.25" customHeight="1" thickBot="1" x14ac:dyDescent="0.25">
      <c r="A55" s="50" t="s">
        <v>114</v>
      </c>
      <c r="B55" s="54" t="s">
        <v>133</v>
      </c>
      <c r="C55" s="56" t="s">
        <v>134</v>
      </c>
      <c r="D55" s="53"/>
      <c r="E55" s="136" t="s">
        <v>450</v>
      </c>
      <c r="F55" s="136" t="s">
        <v>450</v>
      </c>
      <c r="G55" s="136" t="s">
        <v>450</v>
      </c>
      <c r="H55" s="136" t="s">
        <v>452</v>
      </c>
      <c r="I55" s="136" t="s">
        <v>450</v>
      </c>
      <c r="J55" s="136" t="s">
        <v>450</v>
      </c>
      <c r="K55" s="136" t="s">
        <v>450</v>
      </c>
      <c r="L55" s="136" t="s">
        <v>450</v>
      </c>
      <c r="M55" s="136" t="s">
        <v>446</v>
      </c>
      <c r="N55" s="136" t="s">
        <v>446</v>
      </c>
      <c r="O55" s="136" t="s">
        <v>446</v>
      </c>
      <c r="P55" s="136" t="s">
        <v>446</v>
      </c>
      <c r="Q55" s="136" t="s">
        <v>446</v>
      </c>
      <c r="R55" s="136" t="s">
        <v>446</v>
      </c>
      <c r="S55" s="136" t="s">
        <v>446</v>
      </c>
      <c r="T55" s="136" t="s">
        <v>446</v>
      </c>
      <c r="U55" s="136" t="s">
        <v>446</v>
      </c>
      <c r="V55" s="136" t="s">
        <v>446</v>
      </c>
      <c r="W55" s="136" t="s">
        <v>446</v>
      </c>
      <c r="X55" s="136" t="s">
        <v>446</v>
      </c>
      <c r="Y55" s="136" t="s">
        <v>446</v>
      </c>
      <c r="Z55" s="136" t="s">
        <v>446</v>
      </c>
      <c r="AA55" s="136" t="s">
        <v>446</v>
      </c>
      <c r="AB55" s="136" t="s">
        <v>446</v>
      </c>
      <c r="AC55" s="136" t="s">
        <v>446</v>
      </c>
      <c r="AD55" s="136" t="s">
        <v>446</v>
      </c>
      <c r="AE55" s="43"/>
      <c r="AF55" s="136" t="s">
        <v>446</v>
      </c>
      <c r="AG55" s="136" t="s">
        <v>446</v>
      </c>
      <c r="AH55" s="136" t="s">
        <v>446</v>
      </c>
      <c r="AI55" s="136" t="s">
        <v>446</v>
      </c>
      <c r="AJ55" s="136" t="s">
        <v>446</v>
      </c>
      <c r="AK55" s="136" t="s">
        <v>446</v>
      </c>
      <c r="AL55" s="36" t="s">
        <v>135</v>
      </c>
    </row>
    <row r="56" spans="1:38" ht="26.25" customHeight="1" thickBot="1" x14ac:dyDescent="0.25">
      <c r="A56" s="54" t="s">
        <v>114</v>
      </c>
      <c r="B56" s="54" t="s">
        <v>136</v>
      </c>
      <c r="C56" s="56" t="s">
        <v>365</v>
      </c>
      <c r="D56" s="53"/>
      <c r="E56" s="136" t="s">
        <v>448</v>
      </c>
      <c r="F56" s="136">
        <v>0.12492132642030823</v>
      </c>
      <c r="G56" s="136" t="s">
        <v>448</v>
      </c>
      <c r="H56" s="136" t="s">
        <v>448</v>
      </c>
      <c r="I56" s="136" t="s">
        <v>448</v>
      </c>
      <c r="J56" s="136" t="s">
        <v>448</v>
      </c>
      <c r="K56" s="136" t="s">
        <v>448</v>
      </c>
      <c r="L56" s="136" t="s">
        <v>448</v>
      </c>
      <c r="M56" s="136" t="s">
        <v>448</v>
      </c>
      <c r="N56" s="136" t="s">
        <v>448</v>
      </c>
      <c r="O56" s="136" t="s">
        <v>448</v>
      </c>
      <c r="P56" s="136" t="s">
        <v>448</v>
      </c>
      <c r="Q56" s="136" t="s">
        <v>448</v>
      </c>
      <c r="R56" s="136" t="s">
        <v>448</v>
      </c>
      <c r="S56" s="136" t="s">
        <v>448</v>
      </c>
      <c r="T56" s="136" t="s">
        <v>448</v>
      </c>
      <c r="U56" s="136" t="s">
        <v>448</v>
      </c>
      <c r="V56" s="136" t="s">
        <v>448</v>
      </c>
      <c r="W56" s="136" t="s">
        <v>448</v>
      </c>
      <c r="X56" s="136" t="s">
        <v>448</v>
      </c>
      <c r="Y56" s="136" t="s">
        <v>448</v>
      </c>
      <c r="Z56" s="136" t="s">
        <v>448</v>
      </c>
      <c r="AA56" s="136" t="s">
        <v>448</v>
      </c>
      <c r="AB56" s="136" t="s">
        <v>448</v>
      </c>
      <c r="AC56" s="136" t="s">
        <v>448</v>
      </c>
      <c r="AD56" s="136" t="s">
        <v>448</v>
      </c>
      <c r="AE56" s="43"/>
      <c r="AF56" s="136" t="s">
        <v>448</v>
      </c>
      <c r="AG56" s="136" t="s">
        <v>448</v>
      </c>
      <c r="AH56" s="136" t="s">
        <v>448</v>
      </c>
      <c r="AI56" s="136" t="s">
        <v>448</v>
      </c>
      <c r="AJ56" s="136" t="s">
        <v>448</v>
      </c>
      <c r="AK56" s="136" t="s">
        <v>448</v>
      </c>
      <c r="AL56" s="36" t="s">
        <v>375</v>
      </c>
    </row>
    <row r="57" spans="1:38" ht="26.25" customHeight="1" thickBot="1" x14ac:dyDescent="0.25">
      <c r="A57" s="50" t="s">
        <v>48</v>
      </c>
      <c r="B57" s="50" t="s">
        <v>138</v>
      </c>
      <c r="C57" s="51" t="s">
        <v>139</v>
      </c>
      <c r="D57" s="52"/>
      <c r="E57" s="136" t="s">
        <v>450</v>
      </c>
      <c r="F57" s="136" t="s">
        <v>450</v>
      </c>
      <c r="G57" s="136" t="s">
        <v>450</v>
      </c>
      <c r="H57" s="136" t="s">
        <v>450</v>
      </c>
      <c r="I57" s="136">
        <v>2.0625200934735022E-2</v>
      </c>
      <c r="J57" s="136">
        <v>4.8125454786505657E-2</v>
      </c>
      <c r="K57" s="136">
        <v>0.11587035764449391</v>
      </c>
      <c r="L57" s="136">
        <v>6.2570024544943636E-4</v>
      </c>
      <c r="M57" s="136" t="s">
        <v>446</v>
      </c>
      <c r="N57" s="136" t="s">
        <v>446</v>
      </c>
      <c r="O57" s="136" t="s">
        <v>446</v>
      </c>
      <c r="P57" s="136" t="s">
        <v>446</v>
      </c>
      <c r="Q57" s="136" t="s">
        <v>446</v>
      </c>
      <c r="R57" s="136" t="s">
        <v>446</v>
      </c>
      <c r="S57" s="136" t="s">
        <v>446</v>
      </c>
      <c r="T57" s="136" t="s">
        <v>446</v>
      </c>
      <c r="U57" s="136" t="s">
        <v>446</v>
      </c>
      <c r="V57" s="136" t="s">
        <v>446</v>
      </c>
      <c r="W57" s="136" t="s">
        <v>446</v>
      </c>
      <c r="X57" s="136" t="s">
        <v>446</v>
      </c>
      <c r="Y57" s="136" t="s">
        <v>446</v>
      </c>
      <c r="Z57" s="136" t="s">
        <v>446</v>
      </c>
      <c r="AA57" s="136" t="s">
        <v>446</v>
      </c>
      <c r="AB57" s="136" t="s">
        <v>446</v>
      </c>
      <c r="AC57" s="136" t="s">
        <v>446</v>
      </c>
      <c r="AD57" s="136" t="s">
        <v>446</v>
      </c>
      <c r="AE57" s="43"/>
      <c r="AF57" s="136" t="s">
        <v>446</v>
      </c>
      <c r="AG57" s="136" t="s">
        <v>446</v>
      </c>
      <c r="AH57" s="136" t="s">
        <v>446</v>
      </c>
      <c r="AI57" s="136" t="s">
        <v>446</v>
      </c>
      <c r="AJ57" s="136" t="s">
        <v>446</v>
      </c>
      <c r="AK57" s="136" t="s">
        <v>446</v>
      </c>
      <c r="AL57" s="36" t="s">
        <v>140</v>
      </c>
    </row>
    <row r="58" spans="1:38" ht="26.25" customHeight="1" thickBot="1" x14ac:dyDescent="0.25">
      <c r="A58" s="50" t="s">
        <v>48</v>
      </c>
      <c r="B58" s="50" t="s">
        <v>141</v>
      </c>
      <c r="C58" s="51" t="s">
        <v>142</v>
      </c>
      <c r="D58" s="52"/>
      <c r="E58" s="136" t="s">
        <v>450</v>
      </c>
      <c r="F58" s="136" t="s">
        <v>450</v>
      </c>
      <c r="G58" s="136" t="s">
        <v>450</v>
      </c>
      <c r="H58" s="136" t="s">
        <v>450</v>
      </c>
      <c r="I58" s="136">
        <v>6.1247423560298331E-4</v>
      </c>
      <c r="J58" s="136">
        <v>7.3497211386873689E-3</v>
      </c>
      <c r="K58" s="136">
        <v>6.1384542178114385E-2</v>
      </c>
      <c r="L58" s="136">
        <v>2.8236776160883115E-6</v>
      </c>
      <c r="M58" s="136" t="s">
        <v>446</v>
      </c>
      <c r="N58" s="136" t="s">
        <v>446</v>
      </c>
      <c r="O58" s="136" t="s">
        <v>446</v>
      </c>
      <c r="P58" s="136" t="s">
        <v>446</v>
      </c>
      <c r="Q58" s="136" t="s">
        <v>446</v>
      </c>
      <c r="R58" s="136" t="s">
        <v>446</v>
      </c>
      <c r="S58" s="136" t="s">
        <v>446</v>
      </c>
      <c r="T58" s="136" t="s">
        <v>446</v>
      </c>
      <c r="U58" s="136" t="s">
        <v>446</v>
      </c>
      <c r="V58" s="136" t="s">
        <v>446</v>
      </c>
      <c r="W58" s="136" t="s">
        <v>446</v>
      </c>
      <c r="X58" s="136" t="s">
        <v>446</v>
      </c>
      <c r="Y58" s="136" t="s">
        <v>446</v>
      </c>
      <c r="Z58" s="136" t="s">
        <v>446</v>
      </c>
      <c r="AA58" s="136" t="s">
        <v>446</v>
      </c>
      <c r="AB58" s="136" t="s">
        <v>446</v>
      </c>
      <c r="AC58" s="136" t="s">
        <v>446</v>
      </c>
      <c r="AD58" s="136" t="s">
        <v>446</v>
      </c>
      <c r="AE58" s="43"/>
      <c r="AF58" s="136" t="s">
        <v>446</v>
      </c>
      <c r="AG58" s="136" t="s">
        <v>446</v>
      </c>
      <c r="AH58" s="136" t="s">
        <v>446</v>
      </c>
      <c r="AI58" s="136" t="s">
        <v>446</v>
      </c>
      <c r="AJ58" s="136" t="s">
        <v>446</v>
      </c>
      <c r="AK58" s="136" t="s">
        <v>446</v>
      </c>
      <c r="AL58" s="36" t="s">
        <v>143</v>
      </c>
    </row>
    <row r="59" spans="1:38" ht="26.25" customHeight="1" thickBot="1" x14ac:dyDescent="0.25">
      <c r="A59" s="50" t="s">
        <v>48</v>
      </c>
      <c r="B59" s="58" t="s">
        <v>144</v>
      </c>
      <c r="C59" s="51" t="s">
        <v>366</v>
      </c>
      <c r="D59" s="52"/>
      <c r="E59" s="136" t="s">
        <v>450</v>
      </c>
      <c r="F59" s="136" t="s">
        <v>450</v>
      </c>
      <c r="G59" s="136" t="s">
        <v>450</v>
      </c>
      <c r="H59" s="136" t="s">
        <v>450</v>
      </c>
      <c r="I59" s="136">
        <v>2.9169110320700915E-2</v>
      </c>
      <c r="J59" s="136">
        <v>3.0451272531636094E-2</v>
      </c>
      <c r="K59" s="136">
        <v>3.2053964732163168E-2</v>
      </c>
      <c r="L59" s="136">
        <v>1.8084848398834565E-5</v>
      </c>
      <c r="M59" s="136" t="s">
        <v>446</v>
      </c>
      <c r="N59" s="136" t="s">
        <v>446</v>
      </c>
      <c r="O59" s="136" t="s">
        <v>446</v>
      </c>
      <c r="P59" s="136" t="s">
        <v>446</v>
      </c>
      <c r="Q59" s="136" t="s">
        <v>446</v>
      </c>
      <c r="R59" s="136" t="s">
        <v>446</v>
      </c>
      <c r="S59" s="136" t="s">
        <v>446</v>
      </c>
      <c r="T59" s="136" t="s">
        <v>446</v>
      </c>
      <c r="U59" s="136" t="s">
        <v>446</v>
      </c>
      <c r="V59" s="136" t="s">
        <v>446</v>
      </c>
      <c r="W59" s="136" t="s">
        <v>446</v>
      </c>
      <c r="X59" s="136" t="s">
        <v>446</v>
      </c>
      <c r="Y59" s="136" t="s">
        <v>446</v>
      </c>
      <c r="Z59" s="136" t="s">
        <v>446</v>
      </c>
      <c r="AA59" s="136" t="s">
        <v>446</v>
      </c>
      <c r="AB59" s="136" t="s">
        <v>446</v>
      </c>
      <c r="AC59" s="136" t="s">
        <v>446</v>
      </c>
      <c r="AD59" s="136" t="s">
        <v>446</v>
      </c>
      <c r="AE59" s="43"/>
      <c r="AF59" s="136" t="s">
        <v>446</v>
      </c>
      <c r="AG59" s="136" t="s">
        <v>446</v>
      </c>
      <c r="AH59" s="136" t="s">
        <v>446</v>
      </c>
      <c r="AI59" s="136" t="s">
        <v>446</v>
      </c>
      <c r="AJ59" s="136" t="s">
        <v>446</v>
      </c>
      <c r="AK59" s="136" t="s">
        <v>446</v>
      </c>
      <c r="AL59" s="36" t="s">
        <v>381</v>
      </c>
    </row>
    <row r="60" spans="1:38" ht="26.25" customHeight="1" thickBot="1" x14ac:dyDescent="0.25">
      <c r="A60" s="50" t="s">
        <v>48</v>
      </c>
      <c r="B60" s="58" t="s">
        <v>145</v>
      </c>
      <c r="C60" s="51" t="s">
        <v>146</v>
      </c>
      <c r="D60" s="85"/>
      <c r="E60" s="136">
        <v>2.7968267845476586E-2</v>
      </c>
      <c r="F60" s="136">
        <v>1.0493734800675167E-3</v>
      </c>
      <c r="G60" s="136">
        <v>7.4468900839724534E-3</v>
      </c>
      <c r="H60" s="136" t="s">
        <v>446</v>
      </c>
      <c r="I60" s="136">
        <v>2.3317468212515828E-3</v>
      </c>
      <c r="J60" s="136">
        <v>2.7981049923506245E-2</v>
      </c>
      <c r="K60" s="136">
        <v>0.22891764549203619</v>
      </c>
      <c r="L60" s="136" t="s">
        <v>446</v>
      </c>
      <c r="M60" s="136" t="s">
        <v>446</v>
      </c>
      <c r="N60" s="136" t="s">
        <v>446</v>
      </c>
      <c r="O60" s="136" t="s">
        <v>446</v>
      </c>
      <c r="P60" s="136" t="s">
        <v>446</v>
      </c>
      <c r="Q60" s="136" t="s">
        <v>446</v>
      </c>
      <c r="R60" s="136" t="s">
        <v>446</v>
      </c>
      <c r="S60" s="136" t="s">
        <v>446</v>
      </c>
      <c r="T60" s="136" t="s">
        <v>446</v>
      </c>
      <c r="U60" s="136" t="s">
        <v>446</v>
      </c>
      <c r="V60" s="136" t="s">
        <v>446</v>
      </c>
      <c r="W60" s="136" t="s">
        <v>446</v>
      </c>
      <c r="X60" s="136" t="s">
        <v>446</v>
      </c>
      <c r="Y60" s="136" t="s">
        <v>446</v>
      </c>
      <c r="Z60" s="136" t="s">
        <v>446</v>
      </c>
      <c r="AA60" s="136" t="s">
        <v>446</v>
      </c>
      <c r="AB60" s="136" t="s">
        <v>446</v>
      </c>
      <c r="AC60" s="136" t="s">
        <v>446</v>
      </c>
      <c r="AD60" s="136" t="s">
        <v>446</v>
      </c>
      <c r="AE60" s="43"/>
      <c r="AF60" s="136" t="s">
        <v>446</v>
      </c>
      <c r="AG60" s="136" t="s">
        <v>446</v>
      </c>
      <c r="AH60" s="136" t="s">
        <v>446</v>
      </c>
      <c r="AI60" s="136" t="s">
        <v>446</v>
      </c>
      <c r="AJ60" s="136" t="s">
        <v>446</v>
      </c>
      <c r="AK60" s="136" t="s">
        <v>446</v>
      </c>
      <c r="AL60" s="36" t="s">
        <v>382</v>
      </c>
    </row>
    <row r="61" spans="1:38" ht="26.25" customHeight="1" thickBot="1" x14ac:dyDescent="0.25">
      <c r="A61" s="50" t="s">
        <v>48</v>
      </c>
      <c r="B61" s="58" t="s">
        <v>147</v>
      </c>
      <c r="C61" s="51" t="s">
        <v>148</v>
      </c>
      <c r="D61" s="52"/>
      <c r="E61" s="136" t="s">
        <v>446</v>
      </c>
      <c r="F61" s="136" t="s">
        <v>446</v>
      </c>
      <c r="G61" s="136" t="s">
        <v>446</v>
      </c>
      <c r="H61" s="136" t="s">
        <v>446</v>
      </c>
      <c r="I61" s="136">
        <v>8.9900333147562669E-2</v>
      </c>
      <c r="J61" s="136">
        <v>0.89900333147562639</v>
      </c>
      <c r="K61" s="136">
        <v>2.9432966221305499</v>
      </c>
      <c r="L61" s="136" t="s">
        <v>446</v>
      </c>
      <c r="M61" s="136" t="s">
        <v>446</v>
      </c>
      <c r="N61" s="136" t="s">
        <v>446</v>
      </c>
      <c r="O61" s="136" t="s">
        <v>446</v>
      </c>
      <c r="P61" s="136" t="s">
        <v>446</v>
      </c>
      <c r="Q61" s="136" t="s">
        <v>446</v>
      </c>
      <c r="R61" s="136" t="s">
        <v>446</v>
      </c>
      <c r="S61" s="136" t="s">
        <v>446</v>
      </c>
      <c r="T61" s="136" t="s">
        <v>446</v>
      </c>
      <c r="U61" s="136" t="s">
        <v>446</v>
      </c>
      <c r="V61" s="136" t="s">
        <v>446</v>
      </c>
      <c r="W61" s="136" t="s">
        <v>446</v>
      </c>
      <c r="X61" s="136" t="s">
        <v>446</v>
      </c>
      <c r="Y61" s="136" t="s">
        <v>446</v>
      </c>
      <c r="Z61" s="136" t="s">
        <v>446</v>
      </c>
      <c r="AA61" s="136" t="s">
        <v>446</v>
      </c>
      <c r="AB61" s="136" t="s">
        <v>446</v>
      </c>
      <c r="AC61" s="136" t="s">
        <v>446</v>
      </c>
      <c r="AD61" s="136" t="s">
        <v>446</v>
      </c>
      <c r="AE61" s="43"/>
      <c r="AF61" s="136" t="s">
        <v>446</v>
      </c>
      <c r="AG61" s="136" t="s">
        <v>446</v>
      </c>
      <c r="AH61" s="136" t="s">
        <v>446</v>
      </c>
      <c r="AI61" s="136" t="s">
        <v>446</v>
      </c>
      <c r="AJ61" s="136" t="s">
        <v>446</v>
      </c>
      <c r="AK61" s="136" t="s">
        <v>446</v>
      </c>
      <c r="AL61" s="36" t="s">
        <v>383</v>
      </c>
    </row>
    <row r="62" spans="1:38" ht="26.25" customHeight="1" thickBot="1" x14ac:dyDescent="0.25">
      <c r="A62" s="50" t="s">
        <v>48</v>
      </c>
      <c r="B62" s="58" t="s">
        <v>149</v>
      </c>
      <c r="C62" s="51" t="s">
        <v>150</v>
      </c>
      <c r="D62" s="52"/>
      <c r="E62" s="136" t="s">
        <v>446</v>
      </c>
      <c r="F62" s="136" t="s">
        <v>446</v>
      </c>
      <c r="G62" s="136" t="s">
        <v>446</v>
      </c>
      <c r="H62" s="136" t="s">
        <v>446</v>
      </c>
      <c r="I62" s="136" t="s">
        <v>450</v>
      </c>
      <c r="J62" s="136" t="s">
        <v>450</v>
      </c>
      <c r="K62" s="136" t="s">
        <v>450</v>
      </c>
      <c r="L62" s="136" t="s">
        <v>446</v>
      </c>
      <c r="M62" s="136" t="s">
        <v>446</v>
      </c>
      <c r="N62" s="136" t="s">
        <v>446</v>
      </c>
      <c r="O62" s="136" t="s">
        <v>446</v>
      </c>
      <c r="P62" s="136" t="s">
        <v>446</v>
      </c>
      <c r="Q62" s="136" t="s">
        <v>446</v>
      </c>
      <c r="R62" s="136" t="s">
        <v>446</v>
      </c>
      <c r="S62" s="136" t="s">
        <v>446</v>
      </c>
      <c r="T62" s="136" t="s">
        <v>446</v>
      </c>
      <c r="U62" s="136" t="s">
        <v>446</v>
      </c>
      <c r="V62" s="136" t="s">
        <v>446</v>
      </c>
      <c r="W62" s="136" t="s">
        <v>446</v>
      </c>
      <c r="X62" s="136" t="s">
        <v>446</v>
      </c>
      <c r="Y62" s="136" t="s">
        <v>446</v>
      </c>
      <c r="Z62" s="136" t="s">
        <v>446</v>
      </c>
      <c r="AA62" s="136" t="s">
        <v>446</v>
      </c>
      <c r="AB62" s="136" t="s">
        <v>446</v>
      </c>
      <c r="AC62" s="136" t="s">
        <v>446</v>
      </c>
      <c r="AD62" s="136" t="s">
        <v>446</v>
      </c>
      <c r="AE62" s="43"/>
      <c r="AF62" s="136" t="s">
        <v>446</v>
      </c>
      <c r="AG62" s="136" t="s">
        <v>446</v>
      </c>
      <c r="AH62" s="136" t="s">
        <v>446</v>
      </c>
      <c r="AI62" s="136" t="s">
        <v>446</v>
      </c>
      <c r="AJ62" s="136" t="s">
        <v>446</v>
      </c>
      <c r="AK62" s="136" t="s">
        <v>446</v>
      </c>
      <c r="AL62" s="36" t="s">
        <v>384</v>
      </c>
    </row>
    <row r="63" spans="1:38" ht="26.25" customHeight="1" thickBot="1" x14ac:dyDescent="0.25">
      <c r="A63" s="50" t="s">
        <v>48</v>
      </c>
      <c r="B63" s="58" t="s">
        <v>151</v>
      </c>
      <c r="C63" s="56" t="s">
        <v>152</v>
      </c>
      <c r="D63" s="59"/>
      <c r="E63" s="136">
        <v>0.32436087370210598</v>
      </c>
      <c r="F63" s="136">
        <v>0.16783683334388444</v>
      </c>
      <c r="G63" s="136">
        <v>0.38514636664911389</v>
      </c>
      <c r="H63" s="136">
        <v>7.6752376110293535E-2</v>
      </c>
      <c r="I63" s="136">
        <v>1.8193733555980696E-2</v>
      </c>
      <c r="J63" s="136">
        <v>2.602472939072608E-2</v>
      </c>
      <c r="K63" s="136">
        <v>8.6333894238867739E-2</v>
      </c>
      <c r="L63" s="136" t="s">
        <v>446</v>
      </c>
      <c r="M63" s="136" t="s">
        <v>446</v>
      </c>
      <c r="N63" s="136" t="s">
        <v>446</v>
      </c>
      <c r="O63" s="136" t="s">
        <v>446</v>
      </c>
      <c r="P63" s="136" t="s">
        <v>446</v>
      </c>
      <c r="Q63" s="136" t="s">
        <v>446</v>
      </c>
      <c r="R63" s="136" t="s">
        <v>446</v>
      </c>
      <c r="S63" s="136" t="s">
        <v>446</v>
      </c>
      <c r="T63" s="136" t="s">
        <v>446</v>
      </c>
      <c r="U63" s="136" t="s">
        <v>446</v>
      </c>
      <c r="V63" s="136" t="s">
        <v>446</v>
      </c>
      <c r="W63" s="136" t="s">
        <v>446</v>
      </c>
      <c r="X63" s="136" t="s">
        <v>446</v>
      </c>
      <c r="Y63" s="136" t="s">
        <v>446</v>
      </c>
      <c r="Z63" s="136" t="s">
        <v>446</v>
      </c>
      <c r="AA63" s="136" t="s">
        <v>446</v>
      </c>
      <c r="AB63" s="136" t="s">
        <v>446</v>
      </c>
      <c r="AC63" s="136" t="s">
        <v>446</v>
      </c>
      <c r="AD63" s="136" t="s">
        <v>446</v>
      </c>
      <c r="AE63" s="43"/>
      <c r="AF63" s="136" t="s">
        <v>446</v>
      </c>
      <c r="AG63" s="136" t="s">
        <v>446</v>
      </c>
      <c r="AH63" s="136" t="s">
        <v>446</v>
      </c>
      <c r="AI63" s="136" t="s">
        <v>446</v>
      </c>
      <c r="AJ63" s="136" t="s">
        <v>446</v>
      </c>
      <c r="AK63" s="136" t="s">
        <v>446</v>
      </c>
      <c r="AL63" s="36" t="s">
        <v>375</v>
      </c>
    </row>
    <row r="64" spans="1:38" ht="26.25" customHeight="1" thickBot="1" x14ac:dyDescent="0.25">
      <c r="A64" s="50" t="s">
        <v>48</v>
      </c>
      <c r="B64" s="58" t="s">
        <v>153</v>
      </c>
      <c r="C64" s="51" t="s">
        <v>154</v>
      </c>
      <c r="D64" s="52"/>
      <c r="E64" s="136">
        <v>6.9190818914607294E-2</v>
      </c>
      <c r="F64" s="136">
        <v>1.878297467554167E-3</v>
      </c>
      <c r="G64" s="136">
        <v>6.0002916558416332E-3</v>
      </c>
      <c r="H64" s="136">
        <v>4.2482991735405644E-3</v>
      </c>
      <c r="I64" s="136">
        <v>1.3864029318539395E-4</v>
      </c>
      <c r="J64" s="136">
        <v>2.3106776818263887E-4</v>
      </c>
      <c r="K64" s="136">
        <v>3.4909022394021325E-4</v>
      </c>
      <c r="L64" s="136" t="s">
        <v>446</v>
      </c>
      <c r="M64" s="136" t="s">
        <v>446</v>
      </c>
      <c r="N64" s="136" t="s">
        <v>446</v>
      </c>
      <c r="O64" s="136" t="s">
        <v>446</v>
      </c>
      <c r="P64" s="136" t="s">
        <v>446</v>
      </c>
      <c r="Q64" s="136" t="s">
        <v>446</v>
      </c>
      <c r="R64" s="136" t="s">
        <v>446</v>
      </c>
      <c r="S64" s="136" t="s">
        <v>446</v>
      </c>
      <c r="T64" s="136" t="s">
        <v>446</v>
      </c>
      <c r="U64" s="136" t="s">
        <v>446</v>
      </c>
      <c r="V64" s="136" t="s">
        <v>446</v>
      </c>
      <c r="W64" s="136" t="s">
        <v>446</v>
      </c>
      <c r="X64" s="136" t="s">
        <v>446</v>
      </c>
      <c r="Y64" s="136" t="s">
        <v>446</v>
      </c>
      <c r="Z64" s="136" t="s">
        <v>446</v>
      </c>
      <c r="AA64" s="136" t="s">
        <v>446</v>
      </c>
      <c r="AB64" s="136" t="s">
        <v>446</v>
      </c>
      <c r="AC64" s="136" t="s">
        <v>446</v>
      </c>
      <c r="AD64" s="136" t="s">
        <v>446</v>
      </c>
      <c r="AE64" s="43"/>
      <c r="AF64" s="136" t="s">
        <v>446</v>
      </c>
      <c r="AG64" s="136" t="s">
        <v>446</v>
      </c>
      <c r="AH64" s="136" t="s">
        <v>446</v>
      </c>
      <c r="AI64" s="136" t="s">
        <v>446</v>
      </c>
      <c r="AJ64" s="136" t="s">
        <v>446</v>
      </c>
      <c r="AK64" s="136" t="s">
        <v>446</v>
      </c>
      <c r="AL64" s="36" t="s">
        <v>155</v>
      </c>
    </row>
    <row r="65" spans="1:38" ht="26.25" customHeight="1" thickBot="1" x14ac:dyDescent="0.25">
      <c r="A65" s="50" t="s">
        <v>48</v>
      </c>
      <c r="B65" s="54" t="s">
        <v>156</v>
      </c>
      <c r="C65" s="51" t="s">
        <v>157</v>
      </c>
      <c r="D65" s="52"/>
      <c r="E65" s="136">
        <v>0.22217810117574974</v>
      </c>
      <c r="F65" s="136" t="s">
        <v>446</v>
      </c>
      <c r="G65" s="136" t="s">
        <v>446</v>
      </c>
      <c r="H65" s="136" t="s">
        <v>446</v>
      </c>
      <c r="I65" s="136" t="s">
        <v>446</v>
      </c>
      <c r="J65" s="136" t="s">
        <v>446</v>
      </c>
      <c r="K65" s="136" t="s">
        <v>446</v>
      </c>
      <c r="L65" s="136" t="s">
        <v>446</v>
      </c>
      <c r="M65" s="136" t="s">
        <v>446</v>
      </c>
      <c r="N65" s="136" t="s">
        <v>446</v>
      </c>
      <c r="O65" s="136" t="s">
        <v>446</v>
      </c>
      <c r="P65" s="136" t="s">
        <v>446</v>
      </c>
      <c r="Q65" s="136" t="s">
        <v>446</v>
      </c>
      <c r="R65" s="136" t="s">
        <v>446</v>
      </c>
      <c r="S65" s="136" t="s">
        <v>446</v>
      </c>
      <c r="T65" s="136" t="s">
        <v>446</v>
      </c>
      <c r="U65" s="136" t="s">
        <v>446</v>
      </c>
      <c r="V65" s="136" t="s">
        <v>446</v>
      </c>
      <c r="W65" s="136" t="s">
        <v>446</v>
      </c>
      <c r="X65" s="136" t="s">
        <v>446</v>
      </c>
      <c r="Y65" s="136" t="s">
        <v>446</v>
      </c>
      <c r="Z65" s="136" t="s">
        <v>446</v>
      </c>
      <c r="AA65" s="136" t="s">
        <v>446</v>
      </c>
      <c r="AB65" s="136" t="s">
        <v>446</v>
      </c>
      <c r="AC65" s="136" t="s">
        <v>446</v>
      </c>
      <c r="AD65" s="136" t="s">
        <v>446</v>
      </c>
      <c r="AE65" s="43"/>
      <c r="AF65" s="136" t="s">
        <v>446</v>
      </c>
      <c r="AG65" s="136" t="s">
        <v>446</v>
      </c>
      <c r="AH65" s="136" t="s">
        <v>446</v>
      </c>
      <c r="AI65" s="136" t="s">
        <v>446</v>
      </c>
      <c r="AJ65" s="136" t="s">
        <v>446</v>
      </c>
      <c r="AK65" s="136" t="s">
        <v>446</v>
      </c>
      <c r="AL65" s="36" t="s">
        <v>158</v>
      </c>
    </row>
    <row r="66" spans="1:38" ht="26.25" customHeight="1" thickBot="1" x14ac:dyDescent="0.25">
      <c r="A66" s="50" t="s">
        <v>48</v>
      </c>
      <c r="B66" s="54" t="s">
        <v>159</v>
      </c>
      <c r="C66" s="51" t="s">
        <v>160</v>
      </c>
      <c r="D66" s="52"/>
      <c r="E66" s="136" t="s">
        <v>448</v>
      </c>
      <c r="F66" s="136" t="s">
        <v>448</v>
      </c>
      <c r="G66" s="136" t="s">
        <v>448</v>
      </c>
      <c r="H66" s="136" t="s">
        <v>448</v>
      </c>
      <c r="I66" s="136" t="s">
        <v>448</v>
      </c>
      <c r="J66" s="136" t="s">
        <v>448</v>
      </c>
      <c r="K66" s="136" t="s">
        <v>448</v>
      </c>
      <c r="L66" s="136" t="s">
        <v>448</v>
      </c>
      <c r="M66" s="136" t="s">
        <v>448</v>
      </c>
      <c r="N66" s="136" t="s">
        <v>448</v>
      </c>
      <c r="O66" s="136" t="s">
        <v>448</v>
      </c>
      <c r="P66" s="136" t="s">
        <v>448</v>
      </c>
      <c r="Q66" s="136" t="s">
        <v>448</v>
      </c>
      <c r="R66" s="136" t="s">
        <v>448</v>
      </c>
      <c r="S66" s="136" t="s">
        <v>448</v>
      </c>
      <c r="T66" s="136" t="s">
        <v>448</v>
      </c>
      <c r="U66" s="136" t="s">
        <v>448</v>
      </c>
      <c r="V66" s="136" t="s">
        <v>448</v>
      </c>
      <c r="W66" s="136" t="s">
        <v>448</v>
      </c>
      <c r="X66" s="136" t="s">
        <v>448</v>
      </c>
      <c r="Y66" s="136" t="s">
        <v>448</v>
      </c>
      <c r="Z66" s="136" t="s">
        <v>448</v>
      </c>
      <c r="AA66" s="136" t="s">
        <v>448</v>
      </c>
      <c r="AB66" s="136" t="s">
        <v>448</v>
      </c>
      <c r="AC66" s="136" t="s">
        <v>448</v>
      </c>
      <c r="AD66" s="136" t="s">
        <v>448</v>
      </c>
      <c r="AE66" s="43"/>
      <c r="AF66" s="136" t="s">
        <v>448</v>
      </c>
      <c r="AG66" s="136" t="s">
        <v>448</v>
      </c>
      <c r="AH66" s="136" t="s">
        <v>448</v>
      </c>
      <c r="AI66" s="136" t="s">
        <v>448</v>
      </c>
      <c r="AJ66" s="136" t="s">
        <v>448</v>
      </c>
      <c r="AK66" s="136" t="s">
        <v>448</v>
      </c>
      <c r="AL66" s="36" t="s">
        <v>161</v>
      </c>
    </row>
    <row r="67" spans="1:38" ht="26.25" customHeight="1" thickBot="1" x14ac:dyDescent="0.25">
      <c r="A67" s="50" t="s">
        <v>48</v>
      </c>
      <c r="B67" s="54" t="s">
        <v>162</v>
      </c>
      <c r="C67" s="51" t="s">
        <v>163</v>
      </c>
      <c r="D67" s="52"/>
      <c r="E67" s="136">
        <v>5.9763276688525595E-2</v>
      </c>
      <c r="F67" s="136">
        <v>5.1652331655001347E-5</v>
      </c>
      <c r="G67" s="136">
        <v>1.1828776614669989E-2</v>
      </c>
      <c r="H67" s="136" t="s">
        <v>446</v>
      </c>
      <c r="I67" s="136">
        <v>3.9104506583500356E-2</v>
      </c>
      <c r="J67" s="136">
        <v>6.5174177253065319E-2</v>
      </c>
      <c r="K67" s="136">
        <v>0.10862363145782246</v>
      </c>
      <c r="L67" s="136" t="s">
        <v>446</v>
      </c>
      <c r="M67" s="136" t="s">
        <v>446</v>
      </c>
      <c r="N67" s="136" t="s">
        <v>446</v>
      </c>
      <c r="O67" s="136" t="s">
        <v>446</v>
      </c>
      <c r="P67" s="136" t="s">
        <v>446</v>
      </c>
      <c r="Q67" s="136" t="s">
        <v>446</v>
      </c>
      <c r="R67" s="136" t="s">
        <v>446</v>
      </c>
      <c r="S67" s="136" t="s">
        <v>446</v>
      </c>
      <c r="T67" s="136" t="s">
        <v>446</v>
      </c>
      <c r="U67" s="136" t="s">
        <v>446</v>
      </c>
      <c r="V67" s="136" t="s">
        <v>446</v>
      </c>
      <c r="W67" s="136" t="s">
        <v>446</v>
      </c>
      <c r="X67" s="136" t="s">
        <v>446</v>
      </c>
      <c r="Y67" s="136" t="s">
        <v>446</v>
      </c>
      <c r="Z67" s="136" t="s">
        <v>446</v>
      </c>
      <c r="AA67" s="136" t="s">
        <v>446</v>
      </c>
      <c r="AB67" s="136" t="s">
        <v>446</v>
      </c>
      <c r="AC67" s="136" t="s">
        <v>446</v>
      </c>
      <c r="AD67" s="136" t="s">
        <v>446</v>
      </c>
      <c r="AE67" s="43"/>
      <c r="AF67" s="136" t="s">
        <v>446</v>
      </c>
      <c r="AG67" s="136" t="s">
        <v>446</v>
      </c>
      <c r="AH67" s="136" t="s">
        <v>446</v>
      </c>
      <c r="AI67" s="136" t="s">
        <v>446</v>
      </c>
      <c r="AJ67" s="136" t="s">
        <v>446</v>
      </c>
      <c r="AK67" s="136" t="s">
        <v>446</v>
      </c>
      <c r="AL67" s="36" t="s">
        <v>164</v>
      </c>
    </row>
    <row r="68" spans="1:38" ht="26.25" customHeight="1" thickBot="1" x14ac:dyDescent="0.25">
      <c r="A68" s="50" t="s">
        <v>48</v>
      </c>
      <c r="B68" s="54" t="s">
        <v>165</v>
      </c>
      <c r="C68" s="51" t="s">
        <v>166</v>
      </c>
      <c r="D68" s="52"/>
      <c r="E68" s="136" t="s">
        <v>448</v>
      </c>
      <c r="F68" s="136" t="s">
        <v>448</v>
      </c>
      <c r="G68" s="136" t="s">
        <v>448</v>
      </c>
      <c r="H68" s="136" t="s">
        <v>448</v>
      </c>
      <c r="I68" s="136" t="s">
        <v>448</v>
      </c>
      <c r="J68" s="136" t="s">
        <v>448</v>
      </c>
      <c r="K68" s="136" t="s">
        <v>448</v>
      </c>
      <c r="L68" s="136" t="s">
        <v>448</v>
      </c>
      <c r="M68" s="136" t="s">
        <v>448</v>
      </c>
      <c r="N68" s="136" t="s">
        <v>448</v>
      </c>
      <c r="O68" s="136" t="s">
        <v>448</v>
      </c>
      <c r="P68" s="136" t="s">
        <v>448</v>
      </c>
      <c r="Q68" s="136" t="s">
        <v>448</v>
      </c>
      <c r="R68" s="136" t="s">
        <v>448</v>
      </c>
      <c r="S68" s="136" t="s">
        <v>448</v>
      </c>
      <c r="T68" s="136" t="s">
        <v>448</v>
      </c>
      <c r="U68" s="136" t="s">
        <v>448</v>
      </c>
      <c r="V68" s="136" t="s">
        <v>448</v>
      </c>
      <c r="W68" s="136" t="s">
        <v>448</v>
      </c>
      <c r="X68" s="136" t="s">
        <v>448</v>
      </c>
      <c r="Y68" s="136" t="s">
        <v>448</v>
      </c>
      <c r="Z68" s="136" t="s">
        <v>448</v>
      </c>
      <c r="AA68" s="136" t="s">
        <v>448</v>
      </c>
      <c r="AB68" s="136" t="s">
        <v>448</v>
      </c>
      <c r="AC68" s="136" t="s">
        <v>448</v>
      </c>
      <c r="AD68" s="136" t="s">
        <v>448</v>
      </c>
      <c r="AE68" s="43"/>
      <c r="AF68" s="136" t="s">
        <v>448</v>
      </c>
      <c r="AG68" s="136" t="s">
        <v>448</v>
      </c>
      <c r="AH68" s="136" t="s">
        <v>448</v>
      </c>
      <c r="AI68" s="136" t="s">
        <v>448</v>
      </c>
      <c r="AJ68" s="136" t="s">
        <v>448</v>
      </c>
      <c r="AK68" s="136" t="s">
        <v>448</v>
      </c>
      <c r="AL68" s="36" t="s">
        <v>167</v>
      </c>
    </row>
    <row r="69" spans="1:38" ht="26.25" customHeight="1" thickBot="1" x14ac:dyDescent="0.25">
      <c r="A69" s="50" t="s">
        <v>48</v>
      </c>
      <c r="B69" s="50" t="s">
        <v>168</v>
      </c>
      <c r="C69" s="51" t="s">
        <v>169</v>
      </c>
      <c r="D69" s="57"/>
      <c r="E69" s="136" t="s">
        <v>448</v>
      </c>
      <c r="F69" s="136" t="s">
        <v>448</v>
      </c>
      <c r="G69" s="136" t="s">
        <v>448</v>
      </c>
      <c r="H69" s="136" t="s">
        <v>448</v>
      </c>
      <c r="I69" s="136" t="s">
        <v>448</v>
      </c>
      <c r="J69" s="136" t="s">
        <v>448</v>
      </c>
      <c r="K69" s="136" t="s">
        <v>448</v>
      </c>
      <c r="L69" s="136" t="s">
        <v>448</v>
      </c>
      <c r="M69" s="136" t="s">
        <v>448</v>
      </c>
      <c r="N69" s="136" t="s">
        <v>448</v>
      </c>
      <c r="O69" s="136" t="s">
        <v>448</v>
      </c>
      <c r="P69" s="136" t="s">
        <v>448</v>
      </c>
      <c r="Q69" s="136" t="s">
        <v>448</v>
      </c>
      <c r="R69" s="136" t="s">
        <v>448</v>
      </c>
      <c r="S69" s="136" t="s">
        <v>448</v>
      </c>
      <c r="T69" s="136" t="s">
        <v>448</v>
      </c>
      <c r="U69" s="136" t="s">
        <v>448</v>
      </c>
      <c r="V69" s="136" t="s">
        <v>448</v>
      </c>
      <c r="W69" s="136" t="s">
        <v>448</v>
      </c>
      <c r="X69" s="136" t="s">
        <v>448</v>
      </c>
      <c r="Y69" s="136" t="s">
        <v>448</v>
      </c>
      <c r="Z69" s="136" t="s">
        <v>448</v>
      </c>
      <c r="AA69" s="136" t="s">
        <v>448</v>
      </c>
      <c r="AB69" s="136" t="s">
        <v>448</v>
      </c>
      <c r="AC69" s="136" t="s">
        <v>448</v>
      </c>
      <c r="AD69" s="136" t="s">
        <v>448</v>
      </c>
      <c r="AE69" s="43"/>
      <c r="AF69" s="136" t="s">
        <v>448</v>
      </c>
      <c r="AG69" s="136" t="s">
        <v>448</v>
      </c>
      <c r="AH69" s="136" t="s">
        <v>448</v>
      </c>
      <c r="AI69" s="136" t="s">
        <v>448</v>
      </c>
      <c r="AJ69" s="136" t="s">
        <v>448</v>
      </c>
      <c r="AK69" s="136" t="s">
        <v>448</v>
      </c>
      <c r="AL69" s="36" t="s">
        <v>170</v>
      </c>
    </row>
    <row r="70" spans="1:38" ht="26.25" customHeight="1" thickBot="1" x14ac:dyDescent="0.25">
      <c r="A70" s="50" t="s">
        <v>48</v>
      </c>
      <c r="B70" s="50" t="s">
        <v>171</v>
      </c>
      <c r="C70" s="51" t="s">
        <v>349</v>
      </c>
      <c r="D70" s="57"/>
      <c r="E70" s="136">
        <v>0.36924485057548662</v>
      </c>
      <c r="F70" s="136">
        <v>0.27625404320556973</v>
      </c>
      <c r="G70" s="136">
        <v>1.2039046184103601</v>
      </c>
      <c r="H70" s="136">
        <v>9.3281194226597267E-2</v>
      </c>
      <c r="I70" s="136">
        <v>4.092956079672648E-2</v>
      </c>
      <c r="J70" s="136">
        <v>6.7558573824704163E-2</v>
      </c>
      <c r="K70" s="136">
        <v>0.11028933026528391</v>
      </c>
      <c r="L70" s="136">
        <v>7.3673209434107654E-4</v>
      </c>
      <c r="M70" s="136" t="s">
        <v>446</v>
      </c>
      <c r="N70" s="136" t="s">
        <v>446</v>
      </c>
      <c r="O70" s="136" t="s">
        <v>446</v>
      </c>
      <c r="P70" s="136" t="s">
        <v>446</v>
      </c>
      <c r="Q70" s="136" t="s">
        <v>446</v>
      </c>
      <c r="R70" s="136" t="s">
        <v>446</v>
      </c>
      <c r="S70" s="136" t="s">
        <v>446</v>
      </c>
      <c r="T70" s="136" t="s">
        <v>446</v>
      </c>
      <c r="U70" s="136" t="s">
        <v>446</v>
      </c>
      <c r="V70" s="136" t="s">
        <v>446</v>
      </c>
      <c r="W70" s="136" t="s">
        <v>446</v>
      </c>
      <c r="X70" s="136" t="s">
        <v>446</v>
      </c>
      <c r="Y70" s="136" t="s">
        <v>446</v>
      </c>
      <c r="Z70" s="136" t="s">
        <v>446</v>
      </c>
      <c r="AA70" s="136" t="s">
        <v>446</v>
      </c>
      <c r="AB70" s="136" t="s">
        <v>446</v>
      </c>
      <c r="AC70" s="136" t="s">
        <v>446</v>
      </c>
      <c r="AD70" s="136" t="s">
        <v>446</v>
      </c>
      <c r="AE70" s="43"/>
      <c r="AF70" s="136" t="s">
        <v>446</v>
      </c>
      <c r="AG70" s="136" t="s">
        <v>446</v>
      </c>
      <c r="AH70" s="136" t="s">
        <v>446</v>
      </c>
      <c r="AI70" s="136" t="s">
        <v>446</v>
      </c>
      <c r="AJ70" s="136" t="s">
        <v>446</v>
      </c>
      <c r="AK70" s="136" t="s">
        <v>446</v>
      </c>
      <c r="AL70" s="36" t="s">
        <v>375</v>
      </c>
    </row>
    <row r="71" spans="1:38" ht="26.25" customHeight="1" thickBot="1" x14ac:dyDescent="0.25">
      <c r="A71" s="50" t="s">
        <v>48</v>
      </c>
      <c r="B71" s="50" t="s">
        <v>172</v>
      </c>
      <c r="C71" s="51" t="s">
        <v>173</v>
      </c>
      <c r="D71" s="57"/>
      <c r="E71" s="136">
        <v>1.4699010411648819E-4</v>
      </c>
      <c r="F71" s="136">
        <v>1.5438571828151448</v>
      </c>
      <c r="G71" s="136">
        <v>3.1683327501408487E-6</v>
      </c>
      <c r="H71" s="136" t="s">
        <v>448</v>
      </c>
      <c r="I71" s="136">
        <v>7.4528243901244282E-5</v>
      </c>
      <c r="J71" s="136">
        <v>9.339522538211775E-5</v>
      </c>
      <c r="K71" s="136">
        <v>9.4340407982058491E-5</v>
      </c>
      <c r="L71" s="136" t="s">
        <v>446</v>
      </c>
      <c r="M71" s="136" t="s">
        <v>446</v>
      </c>
      <c r="N71" s="136" t="s">
        <v>446</v>
      </c>
      <c r="O71" s="136" t="s">
        <v>446</v>
      </c>
      <c r="P71" s="136" t="s">
        <v>446</v>
      </c>
      <c r="Q71" s="136" t="s">
        <v>446</v>
      </c>
      <c r="R71" s="136" t="s">
        <v>446</v>
      </c>
      <c r="S71" s="136" t="s">
        <v>446</v>
      </c>
      <c r="T71" s="136" t="s">
        <v>446</v>
      </c>
      <c r="U71" s="136" t="s">
        <v>446</v>
      </c>
      <c r="V71" s="136" t="s">
        <v>446</v>
      </c>
      <c r="W71" s="136" t="s">
        <v>446</v>
      </c>
      <c r="X71" s="136" t="s">
        <v>446</v>
      </c>
      <c r="Y71" s="136" t="s">
        <v>446</v>
      </c>
      <c r="Z71" s="136" t="s">
        <v>446</v>
      </c>
      <c r="AA71" s="136" t="s">
        <v>446</v>
      </c>
      <c r="AB71" s="136" t="s">
        <v>446</v>
      </c>
      <c r="AC71" s="136" t="s">
        <v>446</v>
      </c>
      <c r="AD71" s="136" t="s">
        <v>446</v>
      </c>
      <c r="AE71" s="43"/>
      <c r="AF71" s="136" t="s">
        <v>446</v>
      </c>
      <c r="AG71" s="136" t="s">
        <v>446</v>
      </c>
      <c r="AH71" s="136" t="s">
        <v>446</v>
      </c>
      <c r="AI71" s="136" t="s">
        <v>446</v>
      </c>
      <c r="AJ71" s="136" t="s">
        <v>446</v>
      </c>
      <c r="AK71" s="136" t="s">
        <v>446</v>
      </c>
      <c r="AL71" s="36" t="s">
        <v>375</v>
      </c>
    </row>
    <row r="72" spans="1:38" ht="26.25" customHeight="1" thickBot="1" x14ac:dyDescent="0.25">
      <c r="A72" s="50" t="s">
        <v>48</v>
      </c>
      <c r="B72" s="50" t="s">
        <v>174</v>
      </c>
      <c r="C72" s="51" t="s">
        <v>175</v>
      </c>
      <c r="D72" s="52"/>
      <c r="E72" s="136">
        <v>3.3777893010612945</v>
      </c>
      <c r="F72" s="136">
        <v>0.42031200641319022</v>
      </c>
      <c r="G72" s="136">
        <v>1.905441431583387</v>
      </c>
      <c r="H72" s="136">
        <v>4.4522508179752143E-5</v>
      </c>
      <c r="I72" s="136">
        <v>4.0363702738307465E-2</v>
      </c>
      <c r="J72" s="136">
        <v>5.7640076991912967E-2</v>
      </c>
      <c r="K72" s="136">
        <v>0.15238037163420357</v>
      </c>
      <c r="L72" s="136">
        <v>1.453093298579069E-4</v>
      </c>
      <c r="M72" s="136" t="s">
        <v>446</v>
      </c>
      <c r="N72" s="136" t="s">
        <v>446</v>
      </c>
      <c r="O72" s="136" t="s">
        <v>446</v>
      </c>
      <c r="P72" s="136" t="s">
        <v>446</v>
      </c>
      <c r="Q72" s="136" t="s">
        <v>446</v>
      </c>
      <c r="R72" s="136" t="s">
        <v>446</v>
      </c>
      <c r="S72" s="136" t="s">
        <v>446</v>
      </c>
      <c r="T72" s="136" t="s">
        <v>446</v>
      </c>
      <c r="U72" s="136" t="s">
        <v>446</v>
      </c>
      <c r="V72" s="136" t="s">
        <v>446</v>
      </c>
      <c r="W72" s="136" t="s">
        <v>446</v>
      </c>
      <c r="X72" s="136" t="s">
        <v>446</v>
      </c>
      <c r="Y72" s="136" t="s">
        <v>446</v>
      </c>
      <c r="Z72" s="136" t="s">
        <v>446</v>
      </c>
      <c r="AA72" s="136" t="s">
        <v>446</v>
      </c>
      <c r="AB72" s="136" t="s">
        <v>446</v>
      </c>
      <c r="AC72" s="136" t="s">
        <v>446</v>
      </c>
      <c r="AD72" s="136" t="s">
        <v>446</v>
      </c>
      <c r="AE72" s="43"/>
      <c r="AF72" s="136" t="s">
        <v>446</v>
      </c>
      <c r="AG72" s="136" t="s">
        <v>446</v>
      </c>
      <c r="AH72" s="136" t="s">
        <v>446</v>
      </c>
      <c r="AI72" s="136" t="s">
        <v>446</v>
      </c>
      <c r="AJ72" s="136" t="s">
        <v>446</v>
      </c>
      <c r="AK72" s="136" t="s">
        <v>446</v>
      </c>
      <c r="AL72" s="36" t="s">
        <v>176</v>
      </c>
    </row>
    <row r="73" spans="1:38" ht="26.25" customHeight="1" thickBot="1" x14ac:dyDescent="0.25">
      <c r="A73" s="50" t="s">
        <v>48</v>
      </c>
      <c r="B73" s="50" t="s">
        <v>177</v>
      </c>
      <c r="C73" s="51" t="s">
        <v>178</v>
      </c>
      <c r="D73" s="52"/>
      <c r="E73" s="136">
        <v>4.049822431250143E-3</v>
      </c>
      <c r="F73" s="136">
        <v>1.0403701747318871E-2</v>
      </c>
      <c r="G73" s="136">
        <v>3.4500824111407149E-3</v>
      </c>
      <c r="H73" s="136">
        <v>9.31812888622971E-6</v>
      </c>
      <c r="I73" s="136">
        <v>9.1413189141962628E-3</v>
      </c>
      <c r="J73" s="136">
        <v>1.1587589596479347E-2</v>
      </c>
      <c r="K73" s="136">
        <v>1.2875098633477081E-2</v>
      </c>
      <c r="L73" s="136" t="s">
        <v>446</v>
      </c>
      <c r="M73" s="136" t="s">
        <v>446</v>
      </c>
      <c r="N73" s="136" t="s">
        <v>446</v>
      </c>
      <c r="O73" s="136" t="s">
        <v>446</v>
      </c>
      <c r="P73" s="136" t="s">
        <v>446</v>
      </c>
      <c r="Q73" s="136" t="s">
        <v>446</v>
      </c>
      <c r="R73" s="136" t="s">
        <v>446</v>
      </c>
      <c r="S73" s="136" t="s">
        <v>446</v>
      </c>
      <c r="T73" s="136" t="s">
        <v>446</v>
      </c>
      <c r="U73" s="136" t="s">
        <v>446</v>
      </c>
      <c r="V73" s="136" t="s">
        <v>446</v>
      </c>
      <c r="W73" s="136" t="s">
        <v>446</v>
      </c>
      <c r="X73" s="136" t="s">
        <v>446</v>
      </c>
      <c r="Y73" s="136" t="s">
        <v>446</v>
      </c>
      <c r="Z73" s="136" t="s">
        <v>446</v>
      </c>
      <c r="AA73" s="136" t="s">
        <v>446</v>
      </c>
      <c r="AB73" s="136" t="s">
        <v>446</v>
      </c>
      <c r="AC73" s="136" t="s">
        <v>446</v>
      </c>
      <c r="AD73" s="136" t="s">
        <v>446</v>
      </c>
      <c r="AE73" s="43"/>
      <c r="AF73" s="136" t="s">
        <v>446</v>
      </c>
      <c r="AG73" s="136" t="s">
        <v>446</v>
      </c>
      <c r="AH73" s="136" t="s">
        <v>446</v>
      </c>
      <c r="AI73" s="136" t="s">
        <v>446</v>
      </c>
      <c r="AJ73" s="136" t="s">
        <v>446</v>
      </c>
      <c r="AK73" s="136" t="s">
        <v>446</v>
      </c>
      <c r="AL73" s="36" t="s">
        <v>179</v>
      </c>
    </row>
    <row r="74" spans="1:38" ht="26.25" customHeight="1" thickBot="1" x14ac:dyDescent="0.25">
      <c r="A74" s="50" t="s">
        <v>48</v>
      </c>
      <c r="B74" s="50" t="s">
        <v>180</v>
      </c>
      <c r="C74" s="51" t="s">
        <v>181</v>
      </c>
      <c r="D74" s="52"/>
      <c r="E74" s="136">
        <v>0.12931500849837108</v>
      </c>
      <c r="F74" s="136">
        <v>8.8052378001017007E-3</v>
      </c>
      <c r="G74" s="136">
        <v>0.15654976794406394</v>
      </c>
      <c r="H74" s="136" t="s">
        <v>452</v>
      </c>
      <c r="I74" s="136">
        <v>9.7188299727554543E-3</v>
      </c>
      <c r="J74" s="136">
        <v>9.3513718909780368E-3</v>
      </c>
      <c r="K74" s="136">
        <v>1.0164534433148079E-2</v>
      </c>
      <c r="L74" s="136" t="s">
        <v>446</v>
      </c>
      <c r="M74" s="136" t="s">
        <v>446</v>
      </c>
      <c r="N74" s="136" t="s">
        <v>446</v>
      </c>
      <c r="O74" s="136" t="s">
        <v>446</v>
      </c>
      <c r="P74" s="136" t="s">
        <v>446</v>
      </c>
      <c r="Q74" s="136" t="s">
        <v>446</v>
      </c>
      <c r="R74" s="136" t="s">
        <v>446</v>
      </c>
      <c r="S74" s="136" t="s">
        <v>446</v>
      </c>
      <c r="T74" s="136" t="s">
        <v>446</v>
      </c>
      <c r="U74" s="136" t="s">
        <v>446</v>
      </c>
      <c r="V74" s="136" t="s">
        <v>446</v>
      </c>
      <c r="W74" s="136" t="s">
        <v>446</v>
      </c>
      <c r="X74" s="136" t="s">
        <v>446</v>
      </c>
      <c r="Y74" s="136" t="s">
        <v>446</v>
      </c>
      <c r="Z74" s="136" t="s">
        <v>446</v>
      </c>
      <c r="AA74" s="136" t="s">
        <v>446</v>
      </c>
      <c r="AB74" s="136" t="s">
        <v>446</v>
      </c>
      <c r="AC74" s="136" t="s">
        <v>446</v>
      </c>
      <c r="AD74" s="136" t="s">
        <v>446</v>
      </c>
      <c r="AE74" s="43"/>
      <c r="AF74" s="136" t="s">
        <v>446</v>
      </c>
      <c r="AG74" s="136" t="s">
        <v>446</v>
      </c>
      <c r="AH74" s="136" t="s">
        <v>446</v>
      </c>
      <c r="AI74" s="136" t="s">
        <v>446</v>
      </c>
      <c r="AJ74" s="136" t="s">
        <v>446</v>
      </c>
      <c r="AK74" s="136" t="s">
        <v>446</v>
      </c>
      <c r="AL74" s="36" t="s">
        <v>182</v>
      </c>
    </row>
    <row r="75" spans="1:38" ht="26.25" customHeight="1" thickBot="1" x14ac:dyDescent="0.25">
      <c r="A75" s="50" t="s">
        <v>48</v>
      </c>
      <c r="B75" s="50" t="s">
        <v>183</v>
      </c>
      <c r="C75" s="51" t="s">
        <v>184</v>
      </c>
      <c r="D75" s="57"/>
      <c r="E75" s="136" t="s">
        <v>448</v>
      </c>
      <c r="F75" s="136" t="s">
        <v>448</v>
      </c>
      <c r="G75" s="136" t="s">
        <v>448</v>
      </c>
      <c r="H75" s="136" t="s">
        <v>448</v>
      </c>
      <c r="I75" s="136" t="s">
        <v>448</v>
      </c>
      <c r="J75" s="136" t="s">
        <v>448</v>
      </c>
      <c r="K75" s="136" t="s">
        <v>448</v>
      </c>
      <c r="L75" s="136" t="s">
        <v>448</v>
      </c>
      <c r="M75" s="136" t="s">
        <v>448</v>
      </c>
      <c r="N75" s="136" t="s">
        <v>448</v>
      </c>
      <c r="O75" s="136" t="s">
        <v>448</v>
      </c>
      <c r="P75" s="136" t="s">
        <v>448</v>
      </c>
      <c r="Q75" s="136" t="s">
        <v>448</v>
      </c>
      <c r="R75" s="136" t="s">
        <v>448</v>
      </c>
      <c r="S75" s="136" t="s">
        <v>448</v>
      </c>
      <c r="T75" s="136" t="s">
        <v>448</v>
      </c>
      <c r="U75" s="136" t="s">
        <v>448</v>
      </c>
      <c r="V75" s="136" t="s">
        <v>448</v>
      </c>
      <c r="W75" s="136" t="s">
        <v>448</v>
      </c>
      <c r="X75" s="136" t="s">
        <v>448</v>
      </c>
      <c r="Y75" s="136" t="s">
        <v>448</v>
      </c>
      <c r="Z75" s="136" t="s">
        <v>448</v>
      </c>
      <c r="AA75" s="136" t="s">
        <v>448</v>
      </c>
      <c r="AB75" s="136" t="s">
        <v>448</v>
      </c>
      <c r="AC75" s="136" t="s">
        <v>448</v>
      </c>
      <c r="AD75" s="136" t="s">
        <v>448</v>
      </c>
      <c r="AE75" s="43"/>
      <c r="AF75" s="136" t="s">
        <v>448</v>
      </c>
      <c r="AG75" s="136" t="s">
        <v>448</v>
      </c>
      <c r="AH75" s="136" t="s">
        <v>448</v>
      </c>
      <c r="AI75" s="136" t="s">
        <v>448</v>
      </c>
      <c r="AJ75" s="136" t="s">
        <v>448</v>
      </c>
      <c r="AK75" s="136" t="s">
        <v>448</v>
      </c>
      <c r="AL75" s="36" t="s">
        <v>185</v>
      </c>
    </row>
    <row r="76" spans="1:38" ht="26.25" customHeight="1" thickBot="1" x14ac:dyDescent="0.25">
      <c r="A76" s="50" t="s">
        <v>48</v>
      </c>
      <c r="B76" s="50" t="s">
        <v>186</v>
      </c>
      <c r="C76" s="51" t="s">
        <v>187</v>
      </c>
      <c r="D76" s="52"/>
      <c r="E76" s="136">
        <v>4.6072481007643838E-6</v>
      </c>
      <c r="F76" s="136">
        <v>3.1022521629677584E-7</v>
      </c>
      <c r="G76" s="136">
        <v>2.883133980453307E-8</v>
      </c>
      <c r="H76" s="136" t="s">
        <v>452</v>
      </c>
      <c r="I76" s="136">
        <v>6.6427406909644179E-7</v>
      </c>
      <c r="J76" s="136">
        <v>2.6582495299779493E-6</v>
      </c>
      <c r="K76" s="136">
        <v>6.6485069589253259E-6</v>
      </c>
      <c r="L76" s="136" t="s">
        <v>446</v>
      </c>
      <c r="M76" s="136" t="s">
        <v>446</v>
      </c>
      <c r="N76" s="136" t="s">
        <v>446</v>
      </c>
      <c r="O76" s="136" t="s">
        <v>446</v>
      </c>
      <c r="P76" s="136" t="s">
        <v>446</v>
      </c>
      <c r="Q76" s="136" t="s">
        <v>446</v>
      </c>
      <c r="R76" s="136" t="s">
        <v>446</v>
      </c>
      <c r="S76" s="136" t="s">
        <v>446</v>
      </c>
      <c r="T76" s="136" t="s">
        <v>446</v>
      </c>
      <c r="U76" s="136" t="s">
        <v>446</v>
      </c>
      <c r="V76" s="136" t="s">
        <v>446</v>
      </c>
      <c r="W76" s="136" t="s">
        <v>446</v>
      </c>
      <c r="X76" s="136" t="s">
        <v>446</v>
      </c>
      <c r="Y76" s="136" t="s">
        <v>446</v>
      </c>
      <c r="Z76" s="136" t="s">
        <v>446</v>
      </c>
      <c r="AA76" s="136" t="s">
        <v>446</v>
      </c>
      <c r="AB76" s="136" t="s">
        <v>446</v>
      </c>
      <c r="AC76" s="136" t="s">
        <v>446</v>
      </c>
      <c r="AD76" s="136" t="s">
        <v>446</v>
      </c>
      <c r="AE76" s="43"/>
      <c r="AF76" s="136" t="s">
        <v>446</v>
      </c>
      <c r="AG76" s="136" t="s">
        <v>446</v>
      </c>
      <c r="AH76" s="136" t="s">
        <v>446</v>
      </c>
      <c r="AI76" s="136" t="s">
        <v>446</v>
      </c>
      <c r="AJ76" s="136" t="s">
        <v>446</v>
      </c>
      <c r="AK76" s="136" t="s">
        <v>446</v>
      </c>
      <c r="AL76" s="36" t="s">
        <v>188</v>
      </c>
    </row>
    <row r="77" spans="1:38" ht="26.25" customHeight="1" thickBot="1" x14ac:dyDescent="0.25">
      <c r="A77" s="50" t="s">
        <v>48</v>
      </c>
      <c r="B77" s="50" t="s">
        <v>189</v>
      </c>
      <c r="C77" s="51" t="s">
        <v>190</v>
      </c>
      <c r="D77" s="52"/>
      <c r="E77" s="136" t="s">
        <v>448</v>
      </c>
      <c r="F77" s="136" t="s">
        <v>448</v>
      </c>
      <c r="G77" s="136" t="s">
        <v>448</v>
      </c>
      <c r="H77" s="136" t="s">
        <v>448</v>
      </c>
      <c r="I77" s="136" t="s">
        <v>448</v>
      </c>
      <c r="J77" s="136" t="s">
        <v>448</v>
      </c>
      <c r="K77" s="136" t="s">
        <v>448</v>
      </c>
      <c r="L77" s="136" t="s">
        <v>448</v>
      </c>
      <c r="M77" s="136" t="s">
        <v>448</v>
      </c>
      <c r="N77" s="136" t="s">
        <v>448</v>
      </c>
      <c r="O77" s="136" t="s">
        <v>448</v>
      </c>
      <c r="P77" s="136" t="s">
        <v>448</v>
      </c>
      <c r="Q77" s="136" t="s">
        <v>448</v>
      </c>
      <c r="R77" s="136" t="s">
        <v>448</v>
      </c>
      <c r="S77" s="136" t="s">
        <v>448</v>
      </c>
      <c r="T77" s="136" t="s">
        <v>448</v>
      </c>
      <c r="U77" s="136" t="s">
        <v>448</v>
      </c>
      <c r="V77" s="136" t="s">
        <v>448</v>
      </c>
      <c r="W77" s="136" t="s">
        <v>448</v>
      </c>
      <c r="X77" s="136" t="s">
        <v>448</v>
      </c>
      <c r="Y77" s="136" t="s">
        <v>448</v>
      </c>
      <c r="Z77" s="136" t="s">
        <v>448</v>
      </c>
      <c r="AA77" s="136" t="s">
        <v>448</v>
      </c>
      <c r="AB77" s="136" t="s">
        <v>448</v>
      </c>
      <c r="AC77" s="136" t="s">
        <v>448</v>
      </c>
      <c r="AD77" s="136" t="s">
        <v>448</v>
      </c>
      <c r="AE77" s="43"/>
      <c r="AF77" s="136" t="s">
        <v>448</v>
      </c>
      <c r="AG77" s="136" t="s">
        <v>448</v>
      </c>
      <c r="AH77" s="136" t="s">
        <v>448</v>
      </c>
      <c r="AI77" s="136" t="s">
        <v>448</v>
      </c>
      <c r="AJ77" s="136" t="s">
        <v>448</v>
      </c>
      <c r="AK77" s="136" t="s">
        <v>448</v>
      </c>
      <c r="AL77" s="36" t="s">
        <v>191</v>
      </c>
    </row>
    <row r="78" spans="1:38" ht="26.25" customHeight="1" thickBot="1" x14ac:dyDescent="0.25">
      <c r="A78" s="50" t="s">
        <v>48</v>
      </c>
      <c r="B78" s="50" t="s">
        <v>192</v>
      </c>
      <c r="C78" s="51" t="s">
        <v>193</v>
      </c>
      <c r="D78" s="52"/>
      <c r="E78" s="136">
        <v>4.8357541463088155E-2</v>
      </c>
      <c r="F78" s="136">
        <v>9.2424887951986709E-3</v>
      </c>
      <c r="G78" s="136">
        <v>5.1542348572078366E-2</v>
      </c>
      <c r="H78" s="136" t="s">
        <v>452</v>
      </c>
      <c r="I78" s="136">
        <v>1.1969544908449474E-3</v>
      </c>
      <c r="J78" s="136">
        <v>1.5172667562365783E-3</v>
      </c>
      <c r="K78" s="136">
        <v>1.6225883539018543E-3</v>
      </c>
      <c r="L78" s="136">
        <v>1.1969544908449476E-6</v>
      </c>
      <c r="M78" s="136" t="s">
        <v>446</v>
      </c>
      <c r="N78" s="136" t="s">
        <v>446</v>
      </c>
      <c r="O78" s="136" t="s">
        <v>446</v>
      </c>
      <c r="P78" s="136" t="s">
        <v>446</v>
      </c>
      <c r="Q78" s="136" t="s">
        <v>446</v>
      </c>
      <c r="R78" s="136" t="s">
        <v>446</v>
      </c>
      <c r="S78" s="136" t="s">
        <v>446</v>
      </c>
      <c r="T78" s="136" t="s">
        <v>446</v>
      </c>
      <c r="U78" s="136" t="s">
        <v>446</v>
      </c>
      <c r="V78" s="136" t="s">
        <v>446</v>
      </c>
      <c r="W78" s="136" t="s">
        <v>446</v>
      </c>
      <c r="X78" s="136" t="s">
        <v>446</v>
      </c>
      <c r="Y78" s="136" t="s">
        <v>446</v>
      </c>
      <c r="Z78" s="136" t="s">
        <v>446</v>
      </c>
      <c r="AA78" s="136" t="s">
        <v>446</v>
      </c>
      <c r="AB78" s="136" t="s">
        <v>446</v>
      </c>
      <c r="AC78" s="136" t="s">
        <v>446</v>
      </c>
      <c r="AD78" s="136" t="s">
        <v>446</v>
      </c>
      <c r="AE78" s="43"/>
      <c r="AF78" s="136" t="s">
        <v>446</v>
      </c>
      <c r="AG78" s="136" t="s">
        <v>446</v>
      </c>
      <c r="AH78" s="136" t="s">
        <v>446</v>
      </c>
      <c r="AI78" s="136" t="s">
        <v>446</v>
      </c>
      <c r="AJ78" s="136" t="s">
        <v>446</v>
      </c>
      <c r="AK78" s="136" t="s">
        <v>446</v>
      </c>
      <c r="AL78" s="36" t="s">
        <v>194</v>
      </c>
    </row>
    <row r="79" spans="1:38" ht="26.25" customHeight="1" thickBot="1" x14ac:dyDescent="0.25">
      <c r="A79" s="50" t="s">
        <v>48</v>
      </c>
      <c r="B79" s="50" t="s">
        <v>195</v>
      </c>
      <c r="C79" s="51" t="s">
        <v>196</v>
      </c>
      <c r="D79" s="52"/>
      <c r="E79" s="136" t="s">
        <v>448</v>
      </c>
      <c r="F79" s="136" t="s">
        <v>448</v>
      </c>
      <c r="G79" s="136" t="s">
        <v>448</v>
      </c>
      <c r="H79" s="136" t="s">
        <v>448</v>
      </c>
      <c r="I79" s="136" t="s">
        <v>448</v>
      </c>
      <c r="J79" s="136" t="s">
        <v>448</v>
      </c>
      <c r="K79" s="136" t="s">
        <v>448</v>
      </c>
      <c r="L79" s="136" t="s">
        <v>448</v>
      </c>
      <c r="M79" s="136" t="s">
        <v>448</v>
      </c>
      <c r="N79" s="136" t="s">
        <v>448</v>
      </c>
      <c r="O79" s="136" t="s">
        <v>448</v>
      </c>
      <c r="P79" s="136" t="s">
        <v>448</v>
      </c>
      <c r="Q79" s="136" t="s">
        <v>448</v>
      </c>
      <c r="R79" s="136" t="s">
        <v>448</v>
      </c>
      <c r="S79" s="136" t="s">
        <v>448</v>
      </c>
      <c r="T79" s="136" t="s">
        <v>448</v>
      </c>
      <c r="U79" s="136" t="s">
        <v>448</v>
      </c>
      <c r="V79" s="136" t="s">
        <v>448</v>
      </c>
      <c r="W79" s="136" t="s">
        <v>448</v>
      </c>
      <c r="X79" s="136" t="s">
        <v>448</v>
      </c>
      <c r="Y79" s="136" t="s">
        <v>448</v>
      </c>
      <c r="Z79" s="136" t="s">
        <v>448</v>
      </c>
      <c r="AA79" s="136" t="s">
        <v>448</v>
      </c>
      <c r="AB79" s="136" t="s">
        <v>448</v>
      </c>
      <c r="AC79" s="136" t="s">
        <v>448</v>
      </c>
      <c r="AD79" s="136" t="s">
        <v>448</v>
      </c>
      <c r="AE79" s="43"/>
      <c r="AF79" s="136" t="s">
        <v>448</v>
      </c>
      <c r="AG79" s="136" t="s">
        <v>448</v>
      </c>
      <c r="AH79" s="136" t="s">
        <v>448</v>
      </c>
      <c r="AI79" s="136" t="s">
        <v>448</v>
      </c>
      <c r="AJ79" s="136" t="s">
        <v>448</v>
      </c>
      <c r="AK79" s="136" t="s">
        <v>448</v>
      </c>
      <c r="AL79" s="36" t="s">
        <v>197</v>
      </c>
    </row>
    <row r="80" spans="1:38" ht="26.25" customHeight="1" thickBot="1" x14ac:dyDescent="0.25">
      <c r="A80" s="50" t="s">
        <v>48</v>
      </c>
      <c r="B80" s="54" t="s">
        <v>198</v>
      </c>
      <c r="C80" s="56" t="s">
        <v>199</v>
      </c>
      <c r="D80" s="52"/>
      <c r="E80" s="136">
        <v>0.58006487739146717</v>
      </c>
      <c r="F80" s="136">
        <v>0.29642014095621322</v>
      </c>
      <c r="G80" s="136">
        <v>0.23058282475372172</v>
      </c>
      <c r="H80" s="136">
        <v>4.9240668825434163E-3</v>
      </c>
      <c r="I80" s="136">
        <v>4.660496401752133E-2</v>
      </c>
      <c r="J80" s="136">
        <v>5.9527525486501975E-2</v>
      </c>
      <c r="K80" s="136">
        <v>7.9846688028936977E-2</v>
      </c>
      <c r="L80" s="136" t="s">
        <v>446</v>
      </c>
      <c r="M80" s="136" t="s">
        <v>446</v>
      </c>
      <c r="N80" s="136" t="s">
        <v>446</v>
      </c>
      <c r="O80" s="136" t="s">
        <v>446</v>
      </c>
      <c r="P80" s="136" t="s">
        <v>446</v>
      </c>
      <c r="Q80" s="136" t="s">
        <v>446</v>
      </c>
      <c r="R80" s="136" t="s">
        <v>446</v>
      </c>
      <c r="S80" s="136" t="s">
        <v>446</v>
      </c>
      <c r="T80" s="136" t="s">
        <v>446</v>
      </c>
      <c r="U80" s="136" t="s">
        <v>446</v>
      </c>
      <c r="V80" s="136" t="s">
        <v>446</v>
      </c>
      <c r="W80" s="136" t="s">
        <v>446</v>
      </c>
      <c r="X80" s="136" t="s">
        <v>446</v>
      </c>
      <c r="Y80" s="136" t="s">
        <v>446</v>
      </c>
      <c r="Z80" s="136" t="s">
        <v>446</v>
      </c>
      <c r="AA80" s="136" t="s">
        <v>446</v>
      </c>
      <c r="AB80" s="136" t="s">
        <v>446</v>
      </c>
      <c r="AC80" s="136" t="s">
        <v>446</v>
      </c>
      <c r="AD80" s="136" t="s">
        <v>446</v>
      </c>
      <c r="AE80" s="43"/>
      <c r="AF80" s="136" t="s">
        <v>446</v>
      </c>
      <c r="AG80" s="136" t="s">
        <v>446</v>
      </c>
      <c r="AH80" s="136" t="s">
        <v>446</v>
      </c>
      <c r="AI80" s="136" t="s">
        <v>446</v>
      </c>
      <c r="AJ80" s="136" t="s">
        <v>446</v>
      </c>
      <c r="AK80" s="136" t="s">
        <v>446</v>
      </c>
      <c r="AL80" s="36" t="s">
        <v>375</v>
      </c>
    </row>
    <row r="81" spans="1:38" ht="26.25" customHeight="1" thickBot="1" x14ac:dyDescent="0.25">
      <c r="A81" s="50" t="s">
        <v>48</v>
      </c>
      <c r="B81" s="54" t="s">
        <v>200</v>
      </c>
      <c r="C81" s="56" t="s">
        <v>201</v>
      </c>
      <c r="D81" s="52"/>
      <c r="E81" s="136" t="s">
        <v>450</v>
      </c>
      <c r="F81" s="136" t="s">
        <v>450</v>
      </c>
      <c r="G81" s="136" t="s">
        <v>450</v>
      </c>
      <c r="H81" s="136" t="s">
        <v>450</v>
      </c>
      <c r="I81" s="136" t="s">
        <v>450</v>
      </c>
      <c r="J81" s="136" t="s">
        <v>450</v>
      </c>
      <c r="K81" s="136" t="s">
        <v>450</v>
      </c>
      <c r="L81" s="136" t="s">
        <v>446</v>
      </c>
      <c r="M81" s="136" t="s">
        <v>446</v>
      </c>
      <c r="N81" s="136" t="s">
        <v>446</v>
      </c>
      <c r="O81" s="136" t="s">
        <v>446</v>
      </c>
      <c r="P81" s="136" t="s">
        <v>446</v>
      </c>
      <c r="Q81" s="136" t="s">
        <v>446</v>
      </c>
      <c r="R81" s="136" t="s">
        <v>446</v>
      </c>
      <c r="S81" s="136" t="s">
        <v>446</v>
      </c>
      <c r="T81" s="136" t="s">
        <v>446</v>
      </c>
      <c r="U81" s="136" t="s">
        <v>446</v>
      </c>
      <c r="V81" s="136" t="s">
        <v>446</v>
      </c>
      <c r="W81" s="136" t="s">
        <v>446</v>
      </c>
      <c r="X81" s="136" t="s">
        <v>446</v>
      </c>
      <c r="Y81" s="136" t="s">
        <v>446</v>
      </c>
      <c r="Z81" s="136" t="s">
        <v>446</v>
      </c>
      <c r="AA81" s="136" t="s">
        <v>446</v>
      </c>
      <c r="AB81" s="136" t="s">
        <v>446</v>
      </c>
      <c r="AC81" s="136" t="s">
        <v>446</v>
      </c>
      <c r="AD81" s="136" t="s">
        <v>446</v>
      </c>
      <c r="AE81" s="43"/>
      <c r="AF81" s="136" t="s">
        <v>446</v>
      </c>
      <c r="AG81" s="136" t="s">
        <v>446</v>
      </c>
      <c r="AH81" s="136" t="s">
        <v>446</v>
      </c>
      <c r="AI81" s="136" t="s">
        <v>446</v>
      </c>
      <c r="AJ81" s="136" t="s">
        <v>446</v>
      </c>
      <c r="AK81" s="136" t="s">
        <v>446</v>
      </c>
      <c r="AL81" s="36" t="s">
        <v>202</v>
      </c>
    </row>
    <row r="82" spans="1:38" ht="26.25" customHeight="1" thickBot="1" x14ac:dyDescent="0.25">
      <c r="A82" s="50" t="s">
        <v>203</v>
      </c>
      <c r="B82" s="54" t="s">
        <v>204</v>
      </c>
      <c r="C82" s="60" t="s">
        <v>205</v>
      </c>
      <c r="D82" s="52"/>
      <c r="E82" s="136" t="s">
        <v>446</v>
      </c>
      <c r="F82" s="136">
        <v>4.9586619600000006</v>
      </c>
      <c r="G82" s="136" t="s">
        <v>446</v>
      </c>
      <c r="H82" s="136" t="s">
        <v>446</v>
      </c>
      <c r="I82" s="136" t="s">
        <v>452</v>
      </c>
      <c r="J82" s="136" t="s">
        <v>446</v>
      </c>
      <c r="K82" s="136" t="s">
        <v>446</v>
      </c>
      <c r="L82" s="136" t="s">
        <v>446</v>
      </c>
      <c r="M82" s="136" t="s">
        <v>446</v>
      </c>
      <c r="N82" s="136" t="s">
        <v>446</v>
      </c>
      <c r="O82" s="136" t="s">
        <v>446</v>
      </c>
      <c r="P82" s="136" t="s">
        <v>446</v>
      </c>
      <c r="Q82" s="136" t="s">
        <v>446</v>
      </c>
      <c r="R82" s="136" t="s">
        <v>446</v>
      </c>
      <c r="S82" s="136" t="s">
        <v>446</v>
      </c>
      <c r="T82" s="136" t="s">
        <v>446</v>
      </c>
      <c r="U82" s="136" t="s">
        <v>446</v>
      </c>
      <c r="V82" s="136" t="s">
        <v>446</v>
      </c>
      <c r="W82" s="136" t="s">
        <v>446</v>
      </c>
      <c r="X82" s="136" t="s">
        <v>446</v>
      </c>
      <c r="Y82" s="136" t="s">
        <v>446</v>
      </c>
      <c r="Z82" s="136" t="s">
        <v>446</v>
      </c>
      <c r="AA82" s="136" t="s">
        <v>446</v>
      </c>
      <c r="AB82" s="136" t="s">
        <v>446</v>
      </c>
      <c r="AC82" s="136" t="s">
        <v>446</v>
      </c>
      <c r="AD82" s="136" t="s">
        <v>446</v>
      </c>
      <c r="AE82" s="43"/>
      <c r="AF82" s="136" t="s">
        <v>446</v>
      </c>
      <c r="AG82" s="136" t="s">
        <v>446</v>
      </c>
      <c r="AH82" s="136" t="s">
        <v>446</v>
      </c>
      <c r="AI82" s="136" t="s">
        <v>446</v>
      </c>
      <c r="AJ82" s="136" t="s">
        <v>446</v>
      </c>
      <c r="AK82" s="136" t="s">
        <v>446</v>
      </c>
      <c r="AL82" s="36" t="s">
        <v>214</v>
      </c>
    </row>
    <row r="83" spans="1:38" ht="26.25" customHeight="1" thickBot="1" x14ac:dyDescent="0.25">
      <c r="A83" s="50" t="s">
        <v>48</v>
      </c>
      <c r="B83" s="61" t="s">
        <v>206</v>
      </c>
      <c r="C83" s="62" t="s">
        <v>207</v>
      </c>
      <c r="D83" s="52"/>
      <c r="E83" s="136" t="s">
        <v>452</v>
      </c>
      <c r="F83" s="136">
        <v>1.738747194306136E-2</v>
      </c>
      <c r="G83" s="136" t="s">
        <v>452</v>
      </c>
      <c r="H83" s="136" t="s">
        <v>446</v>
      </c>
      <c r="I83" s="136">
        <v>6.0214320966514099E-5</v>
      </c>
      <c r="J83" s="136">
        <v>7.2256096568143631E-4</v>
      </c>
      <c r="K83" s="136">
        <v>6.0358164602899609E-3</v>
      </c>
      <c r="L83" s="136">
        <v>3.4322162950913037E-6</v>
      </c>
      <c r="M83" s="136" t="s">
        <v>446</v>
      </c>
      <c r="N83" s="136" t="s">
        <v>446</v>
      </c>
      <c r="O83" s="136" t="s">
        <v>446</v>
      </c>
      <c r="P83" s="136" t="s">
        <v>446</v>
      </c>
      <c r="Q83" s="136" t="s">
        <v>446</v>
      </c>
      <c r="R83" s="136" t="s">
        <v>446</v>
      </c>
      <c r="S83" s="136" t="s">
        <v>446</v>
      </c>
      <c r="T83" s="136" t="s">
        <v>446</v>
      </c>
      <c r="U83" s="136" t="s">
        <v>446</v>
      </c>
      <c r="V83" s="136" t="s">
        <v>446</v>
      </c>
      <c r="W83" s="136" t="s">
        <v>446</v>
      </c>
      <c r="X83" s="136" t="s">
        <v>446</v>
      </c>
      <c r="Y83" s="136" t="s">
        <v>446</v>
      </c>
      <c r="Z83" s="136" t="s">
        <v>446</v>
      </c>
      <c r="AA83" s="136" t="s">
        <v>446</v>
      </c>
      <c r="AB83" s="136" t="s">
        <v>446</v>
      </c>
      <c r="AC83" s="136" t="s">
        <v>446</v>
      </c>
      <c r="AD83" s="136" t="s">
        <v>446</v>
      </c>
      <c r="AE83" s="43"/>
      <c r="AF83" s="136" t="s">
        <v>446</v>
      </c>
      <c r="AG83" s="136" t="s">
        <v>446</v>
      </c>
      <c r="AH83" s="136" t="s">
        <v>446</v>
      </c>
      <c r="AI83" s="136" t="s">
        <v>446</v>
      </c>
      <c r="AJ83" s="136" t="s">
        <v>446</v>
      </c>
      <c r="AK83" s="136" t="s">
        <v>446</v>
      </c>
      <c r="AL83" s="36" t="s">
        <v>375</v>
      </c>
    </row>
    <row r="84" spans="1:38" ht="26.25" customHeight="1" thickBot="1" x14ac:dyDescent="0.25">
      <c r="A84" s="50" t="s">
        <v>48</v>
      </c>
      <c r="B84" s="61" t="s">
        <v>208</v>
      </c>
      <c r="C84" s="62" t="s">
        <v>209</v>
      </c>
      <c r="D84" s="52"/>
      <c r="E84" s="136" t="s">
        <v>452</v>
      </c>
      <c r="F84" s="136">
        <v>2.0235083866986516E-3</v>
      </c>
      <c r="G84" s="136" t="s">
        <v>446</v>
      </c>
      <c r="H84" s="136" t="s">
        <v>446</v>
      </c>
      <c r="I84" s="136">
        <v>4.0406087719378536E-4</v>
      </c>
      <c r="J84" s="136">
        <v>5.0635438204454507E-4</v>
      </c>
      <c r="K84" s="136">
        <v>5.1146948046859879E-4</v>
      </c>
      <c r="L84" s="136">
        <v>5.2527914035192094E-6</v>
      </c>
      <c r="M84" s="136" t="s">
        <v>446</v>
      </c>
      <c r="N84" s="136" t="s">
        <v>446</v>
      </c>
      <c r="O84" s="136" t="s">
        <v>446</v>
      </c>
      <c r="P84" s="136" t="s">
        <v>446</v>
      </c>
      <c r="Q84" s="136" t="s">
        <v>446</v>
      </c>
      <c r="R84" s="136" t="s">
        <v>446</v>
      </c>
      <c r="S84" s="136" t="s">
        <v>446</v>
      </c>
      <c r="T84" s="136" t="s">
        <v>446</v>
      </c>
      <c r="U84" s="136" t="s">
        <v>446</v>
      </c>
      <c r="V84" s="136" t="s">
        <v>446</v>
      </c>
      <c r="W84" s="136" t="s">
        <v>446</v>
      </c>
      <c r="X84" s="136" t="s">
        <v>446</v>
      </c>
      <c r="Y84" s="136" t="s">
        <v>446</v>
      </c>
      <c r="Z84" s="136" t="s">
        <v>446</v>
      </c>
      <c r="AA84" s="136" t="s">
        <v>446</v>
      </c>
      <c r="AB84" s="136" t="s">
        <v>446</v>
      </c>
      <c r="AC84" s="136" t="s">
        <v>446</v>
      </c>
      <c r="AD84" s="136" t="s">
        <v>446</v>
      </c>
      <c r="AE84" s="43"/>
      <c r="AF84" s="136" t="s">
        <v>446</v>
      </c>
      <c r="AG84" s="136" t="s">
        <v>446</v>
      </c>
      <c r="AH84" s="136" t="s">
        <v>446</v>
      </c>
      <c r="AI84" s="136" t="s">
        <v>446</v>
      </c>
      <c r="AJ84" s="136" t="s">
        <v>446</v>
      </c>
      <c r="AK84" s="136" t="s">
        <v>446</v>
      </c>
      <c r="AL84" s="36" t="s">
        <v>375</v>
      </c>
    </row>
    <row r="85" spans="1:38" ht="26.25" customHeight="1" thickBot="1" x14ac:dyDescent="0.25">
      <c r="A85" s="50" t="s">
        <v>203</v>
      </c>
      <c r="B85" s="56" t="s">
        <v>210</v>
      </c>
      <c r="C85" s="62" t="s">
        <v>367</v>
      </c>
      <c r="D85" s="52"/>
      <c r="E85" s="136" t="s">
        <v>446</v>
      </c>
      <c r="F85" s="136">
        <v>9.1852137615525322</v>
      </c>
      <c r="G85" s="136" t="s">
        <v>446</v>
      </c>
      <c r="H85" s="136" t="s">
        <v>446</v>
      </c>
      <c r="I85" s="136" t="s">
        <v>446</v>
      </c>
      <c r="J85" s="136" t="s">
        <v>446</v>
      </c>
      <c r="K85" s="136" t="s">
        <v>446</v>
      </c>
      <c r="L85" s="136" t="s">
        <v>446</v>
      </c>
      <c r="M85" s="136" t="s">
        <v>446</v>
      </c>
      <c r="N85" s="136" t="s">
        <v>446</v>
      </c>
      <c r="O85" s="136" t="s">
        <v>446</v>
      </c>
      <c r="P85" s="136" t="s">
        <v>446</v>
      </c>
      <c r="Q85" s="136" t="s">
        <v>446</v>
      </c>
      <c r="R85" s="136" t="s">
        <v>446</v>
      </c>
      <c r="S85" s="136" t="s">
        <v>446</v>
      </c>
      <c r="T85" s="136" t="s">
        <v>446</v>
      </c>
      <c r="U85" s="136" t="s">
        <v>446</v>
      </c>
      <c r="V85" s="136" t="s">
        <v>446</v>
      </c>
      <c r="W85" s="136" t="s">
        <v>446</v>
      </c>
      <c r="X85" s="136" t="s">
        <v>446</v>
      </c>
      <c r="Y85" s="136" t="s">
        <v>446</v>
      </c>
      <c r="Z85" s="136" t="s">
        <v>446</v>
      </c>
      <c r="AA85" s="136" t="s">
        <v>446</v>
      </c>
      <c r="AB85" s="136" t="s">
        <v>446</v>
      </c>
      <c r="AC85" s="136" t="s">
        <v>446</v>
      </c>
      <c r="AD85" s="136" t="s">
        <v>446</v>
      </c>
      <c r="AE85" s="43"/>
      <c r="AF85" s="136" t="s">
        <v>446</v>
      </c>
      <c r="AG85" s="136" t="s">
        <v>446</v>
      </c>
      <c r="AH85" s="136" t="s">
        <v>446</v>
      </c>
      <c r="AI85" s="136" t="s">
        <v>446</v>
      </c>
      <c r="AJ85" s="136" t="s">
        <v>446</v>
      </c>
      <c r="AK85" s="136" t="s">
        <v>446</v>
      </c>
      <c r="AL85" s="36" t="s">
        <v>211</v>
      </c>
    </row>
    <row r="86" spans="1:38" ht="26.25" customHeight="1" thickBot="1" x14ac:dyDescent="0.25">
      <c r="A86" s="50" t="s">
        <v>203</v>
      </c>
      <c r="B86" s="56" t="s">
        <v>212</v>
      </c>
      <c r="C86" s="60" t="s">
        <v>213</v>
      </c>
      <c r="D86" s="52"/>
      <c r="E86" s="136" t="s">
        <v>446</v>
      </c>
      <c r="F86" s="136">
        <v>1.6981450962890718</v>
      </c>
      <c r="G86" s="136" t="s">
        <v>446</v>
      </c>
      <c r="H86" s="136" t="s">
        <v>446</v>
      </c>
      <c r="I86" s="136" t="s">
        <v>452</v>
      </c>
      <c r="J86" s="136" t="s">
        <v>446</v>
      </c>
      <c r="K86" s="136" t="s">
        <v>446</v>
      </c>
      <c r="L86" s="136" t="s">
        <v>446</v>
      </c>
      <c r="M86" s="136" t="s">
        <v>446</v>
      </c>
      <c r="N86" s="136" t="s">
        <v>446</v>
      </c>
      <c r="O86" s="136" t="s">
        <v>446</v>
      </c>
      <c r="P86" s="136" t="s">
        <v>446</v>
      </c>
      <c r="Q86" s="136" t="s">
        <v>446</v>
      </c>
      <c r="R86" s="136" t="s">
        <v>446</v>
      </c>
      <c r="S86" s="136" t="s">
        <v>446</v>
      </c>
      <c r="T86" s="136" t="s">
        <v>446</v>
      </c>
      <c r="U86" s="136" t="s">
        <v>446</v>
      </c>
      <c r="V86" s="136" t="s">
        <v>446</v>
      </c>
      <c r="W86" s="136" t="s">
        <v>446</v>
      </c>
      <c r="X86" s="136" t="s">
        <v>446</v>
      </c>
      <c r="Y86" s="136" t="s">
        <v>446</v>
      </c>
      <c r="Z86" s="136" t="s">
        <v>446</v>
      </c>
      <c r="AA86" s="136" t="s">
        <v>446</v>
      </c>
      <c r="AB86" s="136" t="s">
        <v>446</v>
      </c>
      <c r="AC86" s="136" t="s">
        <v>446</v>
      </c>
      <c r="AD86" s="136" t="s">
        <v>446</v>
      </c>
      <c r="AE86" s="43"/>
      <c r="AF86" s="136" t="s">
        <v>446</v>
      </c>
      <c r="AG86" s="136" t="s">
        <v>446</v>
      </c>
      <c r="AH86" s="136" t="s">
        <v>446</v>
      </c>
      <c r="AI86" s="136" t="s">
        <v>446</v>
      </c>
      <c r="AJ86" s="136" t="s">
        <v>446</v>
      </c>
      <c r="AK86" s="136" t="s">
        <v>446</v>
      </c>
      <c r="AL86" s="36" t="s">
        <v>214</v>
      </c>
    </row>
    <row r="87" spans="1:38" ht="26.25" customHeight="1" thickBot="1" x14ac:dyDescent="0.25">
      <c r="A87" s="50" t="s">
        <v>203</v>
      </c>
      <c r="B87" s="56" t="s">
        <v>215</v>
      </c>
      <c r="C87" s="60" t="s">
        <v>216</v>
      </c>
      <c r="D87" s="52"/>
      <c r="E87" s="136" t="s">
        <v>446</v>
      </c>
      <c r="F87" s="136">
        <v>2.0551108757144113E-2</v>
      </c>
      <c r="G87" s="136" t="s">
        <v>446</v>
      </c>
      <c r="H87" s="136" t="s">
        <v>446</v>
      </c>
      <c r="I87" s="136" t="s">
        <v>452</v>
      </c>
      <c r="J87" s="136" t="s">
        <v>446</v>
      </c>
      <c r="K87" s="136" t="s">
        <v>446</v>
      </c>
      <c r="L87" s="136" t="s">
        <v>446</v>
      </c>
      <c r="M87" s="136" t="s">
        <v>446</v>
      </c>
      <c r="N87" s="136" t="s">
        <v>446</v>
      </c>
      <c r="O87" s="136" t="s">
        <v>446</v>
      </c>
      <c r="P87" s="136" t="s">
        <v>446</v>
      </c>
      <c r="Q87" s="136" t="s">
        <v>446</v>
      </c>
      <c r="R87" s="136" t="s">
        <v>446</v>
      </c>
      <c r="S87" s="136" t="s">
        <v>446</v>
      </c>
      <c r="T87" s="136" t="s">
        <v>446</v>
      </c>
      <c r="U87" s="136" t="s">
        <v>446</v>
      </c>
      <c r="V87" s="136" t="s">
        <v>446</v>
      </c>
      <c r="W87" s="136" t="s">
        <v>446</v>
      </c>
      <c r="X87" s="136" t="s">
        <v>446</v>
      </c>
      <c r="Y87" s="136" t="s">
        <v>446</v>
      </c>
      <c r="Z87" s="136" t="s">
        <v>446</v>
      </c>
      <c r="AA87" s="136" t="s">
        <v>446</v>
      </c>
      <c r="AB87" s="136" t="s">
        <v>446</v>
      </c>
      <c r="AC87" s="136" t="s">
        <v>446</v>
      </c>
      <c r="AD87" s="136" t="s">
        <v>446</v>
      </c>
      <c r="AE87" s="43"/>
      <c r="AF87" s="136" t="s">
        <v>446</v>
      </c>
      <c r="AG87" s="136" t="s">
        <v>446</v>
      </c>
      <c r="AH87" s="136" t="s">
        <v>446</v>
      </c>
      <c r="AI87" s="136" t="s">
        <v>446</v>
      </c>
      <c r="AJ87" s="136" t="s">
        <v>446</v>
      </c>
      <c r="AK87" s="136" t="s">
        <v>446</v>
      </c>
      <c r="AL87" s="36" t="s">
        <v>214</v>
      </c>
    </row>
    <row r="88" spans="1:38" ht="26.25" customHeight="1" thickBot="1" x14ac:dyDescent="0.25">
      <c r="A88" s="50" t="s">
        <v>203</v>
      </c>
      <c r="B88" s="56" t="s">
        <v>217</v>
      </c>
      <c r="C88" s="60" t="s">
        <v>218</v>
      </c>
      <c r="D88" s="52"/>
      <c r="E88" s="136" t="s">
        <v>452</v>
      </c>
      <c r="F88" s="136">
        <v>0.45589689779793818</v>
      </c>
      <c r="G88" s="136" t="s">
        <v>452</v>
      </c>
      <c r="H88" s="136" t="s">
        <v>452</v>
      </c>
      <c r="I88" s="136" t="s">
        <v>452</v>
      </c>
      <c r="J88" s="136" t="s">
        <v>452</v>
      </c>
      <c r="K88" s="136" t="s">
        <v>452</v>
      </c>
      <c r="L88" s="136" t="s">
        <v>446</v>
      </c>
      <c r="M88" s="136" t="s">
        <v>446</v>
      </c>
      <c r="N88" s="136" t="s">
        <v>446</v>
      </c>
      <c r="O88" s="136" t="s">
        <v>446</v>
      </c>
      <c r="P88" s="136" t="s">
        <v>446</v>
      </c>
      <c r="Q88" s="136" t="s">
        <v>446</v>
      </c>
      <c r="R88" s="136" t="s">
        <v>446</v>
      </c>
      <c r="S88" s="136" t="s">
        <v>446</v>
      </c>
      <c r="T88" s="136" t="s">
        <v>446</v>
      </c>
      <c r="U88" s="136" t="s">
        <v>446</v>
      </c>
      <c r="V88" s="136" t="s">
        <v>446</v>
      </c>
      <c r="W88" s="136" t="s">
        <v>446</v>
      </c>
      <c r="X88" s="136" t="s">
        <v>446</v>
      </c>
      <c r="Y88" s="136" t="s">
        <v>446</v>
      </c>
      <c r="Z88" s="136" t="s">
        <v>446</v>
      </c>
      <c r="AA88" s="136" t="s">
        <v>446</v>
      </c>
      <c r="AB88" s="136" t="s">
        <v>446</v>
      </c>
      <c r="AC88" s="136" t="s">
        <v>446</v>
      </c>
      <c r="AD88" s="136" t="s">
        <v>446</v>
      </c>
      <c r="AE88" s="43"/>
      <c r="AF88" s="136" t="s">
        <v>446</v>
      </c>
      <c r="AG88" s="136" t="s">
        <v>446</v>
      </c>
      <c r="AH88" s="136" t="s">
        <v>446</v>
      </c>
      <c r="AI88" s="136" t="s">
        <v>446</v>
      </c>
      <c r="AJ88" s="136" t="s">
        <v>446</v>
      </c>
      <c r="AK88" s="136" t="s">
        <v>446</v>
      </c>
      <c r="AL88" s="36" t="s">
        <v>375</v>
      </c>
    </row>
    <row r="89" spans="1:38" ht="26.25" customHeight="1" thickBot="1" x14ac:dyDescent="0.25">
      <c r="A89" s="50" t="s">
        <v>203</v>
      </c>
      <c r="B89" s="56" t="s">
        <v>219</v>
      </c>
      <c r="C89" s="60" t="s">
        <v>220</v>
      </c>
      <c r="D89" s="52"/>
      <c r="E89" s="136" t="s">
        <v>446</v>
      </c>
      <c r="F89" s="136">
        <v>0.57287714217140973</v>
      </c>
      <c r="G89" s="136" t="s">
        <v>446</v>
      </c>
      <c r="H89" s="136" t="s">
        <v>446</v>
      </c>
      <c r="I89" s="136" t="s">
        <v>452</v>
      </c>
      <c r="J89" s="136" t="s">
        <v>446</v>
      </c>
      <c r="K89" s="136" t="s">
        <v>446</v>
      </c>
      <c r="L89" s="136" t="s">
        <v>446</v>
      </c>
      <c r="M89" s="136" t="s">
        <v>446</v>
      </c>
      <c r="N89" s="136" t="s">
        <v>446</v>
      </c>
      <c r="O89" s="136" t="s">
        <v>446</v>
      </c>
      <c r="P89" s="136" t="s">
        <v>446</v>
      </c>
      <c r="Q89" s="136" t="s">
        <v>446</v>
      </c>
      <c r="R89" s="136" t="s">
        <v>446</v>
      </c>
      <c r="S89" s="136" t="s">
        <v>446</v>
      </c>
      <c r="T89" s="136" t="s">
        <v>446</v>
      </c>
      <c r="U89" s="136" t="s">
        <v>446</v>
      </c>
      <c r="V89" s="136" t="s">
        <v>446</v>
      </c>
      <c r="W89" s="136" t="s">
        <v>446</v>
      </c>
      <c r="X89" s="136" t="s">
        <v>446</v>
      </c>
      <c r="Y89" s="136" t="s">
        <v>446</v>
      </c>
      <c r="Z89" s="136" t="s">
        <v>446</v>
      </c>
      <c r="AA89" s="136" t="s">
        <v>446</v>
      </c>
      <c r="AB89" s="136" t="s">
        <v>446</v>
      </c>
      <c r="AC89" s="136" t="s">
        <v>446</v>
      </c>
      <c r="AD89" s="136" t="s">
        <v>446</v>
      </c>
      <c r="AE89" s="43"/>
      <c r="AF89" s="136" t="s">
        <v>446</v>
      </c>
      <c r="AG89" s="136" t="s">
        <v>446</v>
      </c>
      <c r="AH89" s="136" t="s">
        <v>446</v>
      </c>
      <c r="AI89" s="136" t="s">
        <v>446</v>
      </c>
      <c r="AJ89" s="136" t="s">
        <v>446</v>
      </c>
      <c r="AK89" s="136" t="s">
        <v>446</v>
      </c>
      <c r="AL89" s="36" t="s">
        <v>375</v>
      </c>
    </row>
    <row r="90" spans="1:38" s="5" customFormat="1" ht="26.25" customHeight="1" thickBot="1" x14ac:dyDescent="0.25">
      <c r="A90" s="50" t="s">
        <v>203</v>
      </c>
      <c r="B90" s="56" t="s">
        <v>221</v>
      </c>
      <c r="C90" s="60" t="s">
        <v>222</v>
      </c>
      <c r="D90" s="52"/>
      <c r="E90" s="136" t="s">
        <v>452</v>
      </c>
      <c r="F90" s="136">
        <v>0.23312235584710223</v>
      </c>
      <c r="G90" s="136">
        <v>2.1182606149852606E-2</v>
      </c>
      <c r="H90" s="136" t="s">
        <v>452</v>
      </c>
      <c r="I90" s="136" t="s">
        <v>452</v>
      </c>
      <c r="J90" s="136" t="s">
        <v>452</v>
      </c>
      <c r="K90" s="136" t="s">
        <v>452</v>
      </c>
      <c r="L90" s="136" t="s">
        <v>446</v>
      </c>
      <c r="M90" s="136" t="s">
        <v>446</v>
      </c>
      <c r="N90" s="136" t="s">
        <v>446</v>
      </c>
      <c r="O90" s="136" t="s">
        <v>446</v>
      </c>
      <c r="P90" s="136" t="s">
        <v>446</v>
      </c>
      <c r="Q90" s="136" t="s">
        <v>446</v>
      </c>
      <c r="R90" s="136" t="s">
        <v>446</v>
      </c>
      <c r="S90" s="136" t="s">
        <v>446</v>
      </c>
      <c r="T90" s="136" t="s">
        <v>446</v>
      </c>
      <c r="U90" s="136" t="s">
        <v>446</v>
      </c>
      <c r="V90" s="136" t="s">
        <v>446</v>
      </c>
      <c r="W90" s="136" t="s">
        <v>446</v>
      </c>
      <c r="X90" s="136" t="s">
        <v>446</v>
      </c>
      <c r="Y90" s="136" t="s">
        <v>446</v>
      </c>
      <c r="Z90" s="136" t="s">
        <v>446</v>
      </c>
      <c r="AA90" s="136" t="s">
        <v>446</v>
      </c>
      <c r="AB90" s="136" t="s">
        <v>446</v>
      </c>
      <c r="AC90" s="136" t="s">
        <v>446</v>
      </c>
      <c r="AD90" s="136" t="s">
        <v>446</v>
      </c>
      <c r="AE90" s="43"/>
      <c r="AF90" s="136" t="s">
        <v>446</v>
      </c>
      <c r="AG90" s="136" t="s">
        <v>446</v>
      </c>
      <c r="AH90" s="136" t="s">
        <v>446</v>
      </c>
      <c r="AI90" s="136" t="s">
        <v>446</v>
      </c>
      <c r="AJ90" s="136" t="s">
        <v>446</v>
      </c>
      <c r="AK90" s="136" t="s">
        <v>446</v>
      </c>
      <c r="AL90" s="36" t="s">
        <v>375</v>
      </c>
    </row>
    <row r="91" spans="1:38" ht="26.25" customHeight="1" thickBot="1" x14ac:dyDescent="0.25">
      <c r="A91" s="50" t="s">
        <v>203</v>
      </c>
      <c r="B91" s="54" t="s">
        <v>368</v>
      </c>
      <c r="C91" s="56" t="s">
        <v>223</v>
      </c>
      <c r="D91" s="52"/>
      <c r="E91" s="136">
        <v>1.5816159618343352E-2</v>
      </c>
      <c r="F91" s="136">
        <v>4.2041344984610492E-2</v>
      </c>
      <c r="G91" s="136">
        <v>2.1017884401291114E-3</v>
      </c>
      <c r="H91" s="136">
        <v>3.6047847455812715E-2</v>
      </c>
      <c r="I91" s="136">
        <v>0.23456431214769224</v>
      </c>
      <c r="J91" s="136">
        <v>0.23459770413754569</v>
      </c>
      <c r="K91" s="136">
        <v>0.23460460106583764</v>
      </c>
      <c r="L91" s="136">
        <v>0.1055376738766565</v>
      </c>
      <c r="M91" s="136" t="s">
        <v>446</v>
      </c>
      <c r="N91" s="136" t="s">
        <v>446</v>
      </c>
      <c r="O91" s="136" t="s">
        <v>446</v>
      </c>
      <c r="P91" s="136" t="s">
        <v>446</v>
      </c>
      <c r="Q91" s="136" t="s">
        <v>446</v>
      </c>
      <c r="R91" s="136" t="s">
        <v>446</v>
      </c>
      <c r="S91" s="136" t="s">
        <v>446</v>
      </c>
      <c r="T91" s="136" t="s">
        <v>446</v>
      </c>
      <c r="U91" s="136" t="s">
        <v>446</v>
      </c>
      <c r="V91" s="136" t="s">
        <v>446</v>
      </c>
      <c r="W91" s="136" t="s">
        <v>446</v>
      </c>
      <c r="X91" s="136" t="s">
        <v>446</v>
      </c>
      <c r="Y91" s="136" t="s">
        <v>446</v>
      </c>
      <c r="Z91" s="136" t="s">
        <v>446</v>
      </c>
      <c r="AA91" s="136" t="s">
        <v>446</v>
      </c>
      <c r="AB91" s="136" t="s">
        <v>446</v>
      </c>
      <c r="AC91" s="136" t="s">
        <v>446</v>
      </c>
      <c r="AD91" s="136" t="s">
        <v>446</v>
      </c>
      <c r="AE91" s="43"/>
      <c r="AF91" s="136" t="s">
        <v>446</v>
      </c>
      <c r="AG91" s="136" t="s">
        <v>446</v>
      </c>
      <c r="AH91" s="136" t="s">
        <v>446</v>
      </c>
      <c r="AI91" s="136" t="s">
        <v>446</v>
      </c>
      <c r="AJ91" s="136" t="s">
        <v>446</v>
      </c>
      <c r="AK91" s="136" t="s">
        <v>446</v>
      </c>
      <c r="AL91" s="36" t="s">
        <v>375</v>
      </c>
    </row>
    <row r="92" spans="1:38" ht="26.25" customHeight="1" thickBot="1" x14ac:dyDescent="0.25">
      <c r="A92" s="50" t="s">
        <v>48</v>
      </c>
      <c r="B92" s="50" t="s">
        <v>224</v>
      </c>
      <c r="C92" s="51" t="s">
        <v>225</v>
      </c>
      <c r="D92" s="57"/>
      <c r="E92" s="136" t="s">
        <v>450</v>
      </c>
      <c r="F92" s="136" t="s">
        <v>450</v>
      </c>
      <c r="G92" s="136" t="s">
        <v>450</v>
      </c>
      <c r="H92" s="136" t="s">
        <v>452</v>
      </c>
      <c r="I92" s="136">
        <v>8.2386179141107768E-3</v>
      </c>
      <c r="J92" s="136">
        <v>3.0196638498657776E-2</v>
      </c>
      <c r="K92" s="136">
        <v>7.3617038234909643E-2</v>
      </c>
      <c r="L92" s="136">
        <v>2.1420406576688015E-4</v>
      </c>
      <c r="M92" s="136" t="s">
        <v>446</v>
      </c>
      <c r="N92" s="136" t="s">
        <v>446</v>
      </c>
      <c r="O92" s="136" t="s">
        <v>446</v>
      </c>
      <c r="P92" s="136" t="s">
        <v>446</v>
      </c>
      <c r="Q92" s="136" t="s">
        <v>446</v>
      </c>
      <c r="R92" s="136" t="s">
        <v>446</v>
      </c>
      <c r="S92" s="136" t="s">
        <v>446</v>
      </c>
      <c r="T92" s="136" t="s">
        <v>446</v>
      </c>
      <c r="U92" s="136" t="s">
        <v>446</v>
      </c>
      <c r="V92" s="136" t="s">
        <v>446</v>
      </c>
      <c r="W92" s="136" t="s">
        <v>446</v>
      </c>
      <c r="X92" s="136" t="s">
        <v>446</v>
      </c>
      <c r="Y92" s="136" t="s">
        <v>446</v>
      </c>
      <c r="Z92" s="136" t="s">
        <v>446</v>
      </c>
      <c r="AA92" s="136" t="s">
        <v>446</v>
      </c>
      <c r="AB92" s="136" t="s">
        <v>446</v>
      </c>
      <c r="AC92" s="136" t="s">
        <v>446</v>
      </c>
      <c r="AD92" s="136" t="s">
        <v>446</v>
      </c>
      <c r="AE92" s="43"/>
      <c r="AF92" s="136" t="s">
        <v>446</v>
      </c>
      <c r="AG92" s="136" t="s">
        <v>446</v>
      </c>
      <c r="AH92" s="136" t="s">
        <v>446</v>
      </c>
      <c r="AI92" s="136" t="s">
        <v>446</v>
      </c>
      <c r="AJ92" s="136" t="s">
        <v>446</v>
      </c>
      <c r="AK92" s="136" t="s">
        <v>446</v>
      </c>
      <c r="AL92" s="36" t="s">
        <v>226</v>
      </c>
    </row>
    <row r="93" spans="1:38" ht="26.25" customHeight="1" thickBot="1" x14ac:dyDescent="0.25">
      <c r="A93" s="50" t="s">
        <v>48</v>
      </c>
      <c r="B93" s="54" t="s">
        <v>227</v>
      </c>
      <c r="C93" s="51" t="s">
        <v>369</v>
      </c>
      <c r="D93" s="57"/>
      <c r="E93" s="136" t="s">
        <v>446</v>
      </c>
      <c r="F93" s="136">
        <v>3.8844198740627078</v>
      </c>
      <c r="G93" s="136" t="s">
        <v>446</v>
      </c>
      <c r="H93" s="136" t="s">
        <v>446</v>
      </c>
      <c r="I93" s="136">
        <v>2.3998624572941977E-3</v>
      </c>
      <c r="J93" s="136">
        <v>9.5994479013797734E-3</v>
      </c>
      <c r="K93" s="136">
        <v>2.3998619753449441E-2</v>
      </c>
      <c r="L93" s="136" t="s">
        <v>446</v>
      </c>
      <c r="M93" s="136" t="s">
        <v>446</v>
      </c>
      <c r="N93" s="136" t="s">
        <v>446</v>
      </c>
      <c r="O93" s="136" t="s">
        <v>446</v>
      </c>
      <c r="P93" s="136" t="s">
        <v>446</v>
      </c>
      <c r="Q93" s="136" t="s">
        <v>446</v>
      </c>
      <c r="R93" s="136" t="s">
        <v>446</v>
      </c>
      <c r="S93" s="136" t="s">
        <v>446</v>
      </c>
      <c r="T93" s="136" t="s">
        <v>446</v>
      </c>
      <c r="U93" s="136" t="s">
        <v>446</v>
      </c>
      <c r="V93" s="136" t="s">
        <v>446</v>
      </c>
      <c r="W93" s="136" t="s">
        <v>446</v>
      </c>
      <c r="X93" s="136" t="s">
        <v>446</v>
      </c>
      <c r="Y93" s="136" t="s">
        <v>446</v>
      </c>
      <c r="Z93" s="136" t="s">
        <v>446</v>
      </c>
      <c r="AA93" s="136" t="s">
        <v>446</v>
      </c>
      <c r="AB93" s="136" t="s">
        <v>446</v>
      </c>
      <c r="AC93" s="136" t="s">
        <v>446</v>
      </c>
      <c r="AD93" s="136" t="s">
        <v>446</v>
      </c>
      <c r="AE93" s="43"/>
      <c r="AF93" s="136" t="s">
        <v>446</v>
      </c>
      <c r="AG93" s="136" t="s">
        <v>446</v>
      </c>
      <c r="AH93" s="136" t="s">
        <v>446</v>
      </c>
      <c r="AI93" s="136" t="s">
        <v>446</v>
      </c>
      <c r="AJ93" s="136" t="s">
        <v>446</v>
      </c>
      <c r="AK93" s="136" t="s">
        <v>446</v>
      </c>
      <c r="AL93" s="36" t="s">
        <v>228</v>
      </c>
    </row>
    <row r="94" spans="1:38" ht="26.25" customHeight="1" thickBot="1" x14ac:dyDescent="0.25">
      <c r="A94" s="50" t="s">
        <v>48</v>
      </c>
      <c r="B94" s="63" t="s">
        <v>370</v>
      </c>
      <c r="C94" s="51" t="s">
        <v>229</v>
      </c>
      <c r="D94" s="52"/>
      <c r="E94" s="136">
        <v>2.2318720775106968E-3</v>
      </c>
      <c r="F94" s="136">
        <v>2.7779558723424674E-2</v>
      </c>
      <c r="G94" s="136">
        <v>3.2464833233412488E-3</v>
      </c>
      <c r="H94" s="136">
        <v>2.8685479384634823E-5</v>
      </c>
      <c r="I94" s="136">
        <v>9.365931920782152E-4</v>
      </c>
      <c r="J94" s="136">
        <v>2.6124059341320759E-3</v>
      </c>
      <c r="K94" s="136">
        <v>5.9910398544631644E-3</v>
      </c>
      <c r="L94" s="136" t="s">
        <v>446</v>
      </c>
      <c r="M94" s="136" t="s">
        <v>446</v>
      </c>
      <c r="N94" s="136" t="s">
        <v>446</v>
      </c>
      <c r="O94" s="136" t="s">
        <v>446</v>
      </c>
      <c r="P94" s="136" t="s">
        <v>446</v>
      </c>
      <c r="Q94" s="136" t="s">
        <v>446</v>
      </c>
      <c r="R94" s="136" t="s">
        <v>446</v>
      </c>
      <c r="S94" s="136" t="s">
        <v>446</v>
      </c>
      <c r="T94" s="136" t="s">
        <v>446</v>
      </c>
      <c r="U94" s="136" t="s">
        <v>446</v>
      </c>
      <c r="V94" s="136" t="s">
        <v>446</v>
      </c>
      <c r="W94" s="136" t="s">
        <v>446</v>
      </c>
      <c r="X94" s="136" t="s">
        <v>446</v>
      </c>
      <c r="Y94" s="136" t="s">
        <v>446</v>
      </c>
      <c r="Z94" s="136" t="s">
        <v>446</v>
      </c>
      <c r="AA94" s="136" t="s">
        <v>446</v>
      </c>
      <c r="AB94" s="136" t="s">
        <v>446</v>
      </c>
      <c r="AC94" s="136" t="s">
        <v>446</v>
      </c>
      <c r="AD94" s="136" t="s">
        <v>446</v>
      </c>
      <c r="AE94" s="43"/>
      <c r="AF94" s="136" t="s">
        <v>446</v>
      </c>
      <c r="AG94" s="136" t="s">
        <v>446</v>
      </c>
      <c r="AH94" s="136" t="s">
        <v>446</v>
      </c>
      <c r="AI94" s="136" t="s">
        <v>446</v>
      </c>
      <c r="AJ94" s="136" t="s">
        <v>446</v>
      </c>
      <c r="AK94" s="136" t="s">
        <v>446</v>
      </c>
      <c r="AL94" s="36" t="s">
        <v>375</v>
      </c>
    </row>
    <row r="95" spans="1:38" ht="26.25" customHeight="1" thickBot="1" x14ac:dyDescent="0.25">
      <c r="A95" s="50" t="s">
        <v>48</v>
      </c>
      <c r="B95" s="63" t="s">
        <v>230</v>
      </c>
      <c r="C95" s="51" t="s">
        <v>231</v>
      </c>
      <c r="D95" s="57"/>
      <c r="E95" s="136">
        <v>0.2011756812261751</v>
      </c>
      <c r="F95" s="136">
        <v>0.58682945419647337</v>
      </c>
      <c r="G95" s="136">
        <v>1.6445736672414892E-4</v>
      </c>
      <c r="H95" s="136">
        <v>2.8174776472285855E-3</v>
      </c>
      <c r="I95" s="136">
        <v>5.2917016052991478E-3</v>
      </c>
      <c r="J95" s="136">
        <v>2.1166815096283174E-2</v>
      </c>
      <c r="K95" s="136">
        <v>5.29170305114691E-2</v>
      </c>
      <c r="L95" s="136" t="s">
        <v>446</v>
      </c>
      <c r="M95" s="136" t="s">
        <v>446</v>
      </c>
      <c r="N95" s="136" t="s">
        <v>446</v>
      </c>
      <c r="O95" s="136" t="s">
        <v>446</v>
      </c>
      <c r="P95" s="136" t="s">
        <v>446</v>
      </c>
      <c r="Q95" s="136" t="s">
        <v>446</v>
      </c>
      <c r="R95" s="136" t="s">
        <v>446</v>
      </c>
      <c r="S95" s="136" t="s">
        <v>446</v>
      </c>
      <c r="T95" s="136" t="s">
        <v>446</v>
      </c>
      <c r="U95" s="136" t="s">
        <v>446</v>
      </c>
      <c r="V95" s="136" t="s">
        <v>446</v>
      </c>
      <c r="W95" s="136" t="s">
        <v>446</v>
      </c>
      <c r="X95" s="136" t="s">
        <v>446</v>
      </c>
      <c r="Y95" s="136" t="s">
        <v>446</v>
      </c>
      <c r="Z95" s="136" t="s">
        <v>446</v>
      </c>
      <c r="AA95" s="136" t="s">
        <v>446</v>
      </c>
      <c r="AB95" s="136" t="s">
        <v>446</v>
      </c>
      <c r="AC95" s="136" t="s">
        <v>446</v>
      </c>
      <c r="AD95" s="136" t="s">
        <v>446</v>
      </c>
      <c r="AE95" s="43"/>
      <c r="AF95" s="136" t="s">
        <v>446</v>
      </c>
      <c r="AG95" s="136" t="s">
        <v>446</v>
      </c>
      <c r="AH95" s="136" t="s">
        <v>446</v>
      </c>
      <c r="AI95" s="136" t="s">
        <v>446</v>
      </c>
      <c r="AJ95" s="136" t="s">
        <v>446</v>
      </c>
      <c r="AK95" s="136" t="s">
        <v>446</v>
      </c>
      <c r="AL95" s="36" t="s">
        <v>375</v>
      </c>
    </row>
    <row r="96" spans="1:38" ht="26.25" customHeight="1" thickBot="1" x14ac:dyDescent="0.25">
      <c r="A96" s="50" t="s">
        <v>48</v>
      </c>
      <c r="B96" s="54" t="s">
        <v>232</v>
      </c>
      <c r="C96" s="51" t="s">
        <v>233</v>
      </c>
      <c r="D96" s="64"/>
      <c r="E96" s="136" t="s">
        <v>448</v>
      </c>
      <c r="F96" s="136" t="s">
        <v>448</v>
      </c>
      <c r="G96" s="136" t="s">
        <v>448</v>
      </c>
      <c r="H96" s="136" t="s">
        <v>448</v>
      </c>
      <c r="I96" s="136" t="s">
        <v>448</v>
      </c>
      <c r="J96" s="136" t="s">
        <v>448</v>
      </c>
      <c r="K96" s="136" t="s">
        <v>448</v>
      </c>
      <c r="L96" s="136" t="s">
        <v>448</v>
      </c>
      <c r="M96" s="136" t="s">
        <v>448</v>
      </c>
      <c r="N96" s="136" t="s">
        <v>448</v>
      </c>
      <c r="O96" s="136" t="s">
        <v>448</v>
      </c>
      <c r="P96" s="136" t="s">
        <v>448</v>
      </c>
      <c r="Q96" s="136" t="s">
        <v>448</v>
      </c>
      <c r="R96" s="136" t="s">
        <v>448</v>
      </c>
      <c r="S96" s="136" t="s">
        <v>448</v>
      </c>
      <c r="T96" s="136" t="s">
        <v>448</v>
      </c>
      <c r="U96" s="136" t="s">
        <v>448</v>
      </c>
      <c r="V96" s="136" t="s">
        <v>448</v>
      </c>
      <c r="W96" s="136" t="s">
        <v>448</v>
      </c>
      <c r="X96" s="136" t="s">
        <v>448</v>
      </c>
      <c r="Y96" s="136" t="s">
        <v>448</v>
      </c>
      <c r="Z96" s="136" t="s">
        <v>448</v>
      </c>
      <c r="AA96" s="136" t="s">
        <v>448</v>
      </c>
      <c r="AB96" s="136" t="s">
        <v>448</v>
      </c>
      <c r="AC96" s="136" t="s">
        <v>448</v>
      </c>
      <c r="AD96" s="136" t="s">
        <v>448</v>
      </c>
      <c r="AE96" s="43"/>
      <c r="AF96" s="136" t="s">
        <v>448</v>
      </c>
      <c r="AG96" s="136" t="s">
        <v>448</v>
      </c>
      <c r="AH96" s="136" t="s">
        <v>448</v>
      </c>
      <c r="AI96" s="136" t="s">
        <v>448</v>
      </c>
      <c r="AJ96" s="136" t="s">
        <v>448</v>
      </c>
      <c r="AK96" s="136" t="s">
        <v>448</v>
      </c>
      <c r="AL96" s="36" t="s">
        <v>375</v>
      </c>
    </row>
    <row r="97" spans="1:38" ht="26.25" customHeight="1" thickBot="1" x14ac:dyDescent="0.25">
      <c r="A97" s="50" t="s">
        <v>48</v>
      </c>
      <c r="B97" s="54" t="s">
        <v>234</v>
      </c>
      <c r="C97" s="51" t="s">
        <v>235</v>
      </c>
      <c r="D97" s="64"/>
      <c r="E97" s="136" t="s">
        <v>446</v>
      </c>
      <c r="F97" s="136" t="s">
        <v>446</v>
      </c>
      <c r="G97" s="136" t="s">
        <v>446</v>
      </c>
      <c r="H97" s="136" t="s">
        <v>446</v>
      </c>
      <c r="I97" s="136" t="s">
        <v>446</v>
      </c>
      <c r="J97" s="136" t="s">
        <v>446</v>
      </c>
      <c r="K97" s="136" t="s">
        <v>446</v>
      </c>
      <c r="L97" s="136" t="s">
        <v>446</v>
      </c>
      <c r="M97" s="136" t="s">
        <v>446</v>
      </c>
      <c r="N97" s="136" t="s">
        <v>446</v>
      </c>
      <c r="O97" s="136" t="s">
        <v>446</v>
      </c>
      <c r="P97" s="136" t="s">
        <v>446</v>
      </c>
      <c r="Q97" s="136" t="s">
        <v>446</v>
      </c>
      <c r="R97" s="136" t="s">
        <v>446</v>
      </c>
      <c r="S97" s="136" t="s">
        <v>446</v>
      </c>
      <c r="T97" s="136" t="s">
        <v>446</v>
      </c>
      <c r="U97" s="136" t="s">
        <v>446</v>
      </c>
      <c r="V97" s="136" t="s">
        <v>446</v>
      </c>
      <c r="W97" s="136" t="s">
        <v>446</v>
      </c>
      <c r="X97" s="136" t="s">
        <v>446</v>
      </c>
      <c r="Y97" s="136" t="s">
        <v>446</v>
      </c>
      <c r="Z97" s="136" t="s">
        <v>446</v>
      </c>
      <c r="AA97" s="136" t="s">
        <v>446</v>
      </c>
      <c r="AB97" s="136" t="s">
        <v>446</v>
      </c>
      <c r="AC97" s="136" t="s">
        <v>446</v>
      </c>
      <c r="AD97" s="136" t="s">
        <v>446</v>
      </c>
      <c r="AE97" s="43"/>
      <c r="AF97" s="136" t="s">
        <v>446</v>
      </c>
      <c r="AG97" s="136" t="s">
        <v>446</v>
      </c>
      <c r="AH97" s="136" t="s">
        <v>446</v>
      </c>
      <c r="AI97" s="136" t="s">
        <v>446</v>
      </c>
      <c r="AJ97" s="136" t="s">
        <v>446</v>
      </c>
      <c r="AK97" s="136" t="s">
        <v>446</v>
      </c>
      <c r="AL97" s="36" t="s">
        <v>375</v>
      </c>
    </row>
    <row r="98" spans="1:38" ht="26.25" customHeight="1" thickBot="1" x14ac:dyDescent="0.25">
      <c r="A98" s="50" t="s">
        <v>48</v>
      </c>
      <c r="B98" s="54" t="s">
        <v>236</v>
      </c>
      <c r="C98" s="56" t="s">
        <v>237</v>
      </c>
      <c r="D98" s="64"/>
      <c r="E98" s="136" t="s">
        <v>448</v>
      </c>
      <c r="F98" s="136" t="s">
        <v>448</v>
      </c>
      <c r="G98" s="136" t="s">
        <v>448</v>
      </c>
      <c r="H98" s="136" t="s">
        <v>448</v>
      </c>
      <c r="I98" s="136" t="s">
        <v>448</v>
      </c>
      <c r="J98" s="136" t="s">
        <v>448</v>
      </c>
      <c r="K98" s="136" t="s">
        <v>448</v>
      </c>
      <c r="L98" s="136" t="s">
        <v>448</v>
      </c>
      <c r="M98" s="136" t="s">
        <v>448</v>
      </c>
      <c r="N98" s="136" t="s">
        <v>448</v>
      </c>
      <c r="O98" s="136" t="s">
        <v>448</v>
      </c>
      <c r="P98" s="136" t="s">
        <v>448</v>
      </c>
      <c r="Q98" s="136" t="s">
        <v>448</v>
      </c>
      <c r="R98" s="136" t="s">
        <v>448</v>
      </c>
      <c r="S98" s="136" t="s">
        <v>448</v>
      </c>
      <c r="T98" s="136" t="s">
        <v>448</v>
      </c>
      <c r="U98" s="136" t="s">
        <v>448</v>
      </c>
      <c r="V98" s="136" t="s">
        <v>448</v>
      </c>
      <c r="W98" s="136" t="s">
        <v>448</v>
      </c>
      <c r="X98" s="136" t="s">
        <v>448</v>
      </c>
      <c r="Y98" s="136" t="s">
        <v>448</v>
      </c>
      <c r="Z98" s="136" t="s">
        <v>448</v>
      </c>
      <c r="AA98" s="136" t="s">
        <v>448</v>
      </c>
      <c r="AB98" s="136" t="s">
        <v>448</v>
      </c>
      <c r="AC98" s="136" t="s">
        <v>448</v>
      </c>
      <c r="AD98" s="136" t="s">
        <v>448</v>
      </c>
      <c r="AE98" s="43"/>
      <c r="AF98" s="136" t="s">
        <v>448</v>
      </c>
      <c r="AG98" s="136" t="s">
        <v>448</v>
      </c>
      <c r="AH98" s="136" t="s">
        <v>448</v>
      </c>
      <c r="AI98" s="136" t="s">
        <v>448</v>
      </c>
      <c r="AJ98" s="136" t="s">
        <v>448</v>
      </c>
      <c r="AK98" s="136" t="s">
        <v>448</v>
      </c>
      <c r="AL98" s="36" t="s">
        <v>375</v>
      </c>
    </row>
    <row r="99" spans="1:38" ht="26.25" customHeight="1" thickBot="1" x14ac:dyDescent="0.25">
      <c r="A99" s="50" t="s">
        <v>238</v>
      </c>
      <c r="B99" s="50" t="s">
        <v>239</v>
      </c>
      <c r="C99" s="51" t="s">
        <v>371</v>
      </c>
      <c r="D99" s="64"/>
      <c r="E99" s="136">
        <v>2.2465712990057639E-2</v>
      </c>
      <c r="F99" s="136">
        <v>2.0121521159524272</v>
      </c>
      <c r="G99" s="136" t="s">
        <v>446</v>
      </c>
      <c r="H99" s="136">
        <v>0.71480817002990038</v>
      </c>
      <c r="I99" s="136">
        <v>2.3999018630136988E-2</v>
      </c>
      <c r="J99" s="136">
        <v>3.6876540821917811E-2</v>
      </c>
      <c r="K99" s="136">
        <v>8.0777184657534251E-2</v>
      </c>
      <c r="L99" s="136" t="s">
        <v>446</v>
      </c>
      <c r="M99" s="136" t="s">
        <v>446</v>
      </c>
      <c r="N99" s="136" t="s">
        <v>446</v>
      </c>
      <c r="O99" s="136" t="s">
        <v>446</v>
      </c>
      <c r="P99" s="136" t="s">
        <v>446</v>
      </c>
      <c r="Q99" s="136" t="s">
        <v>446</v>
      </c>
      <c r="R99" s="136" t="s">
        <v>446</v>
      </c>
      <c r="S99" s="136" t="s">
        <v>446</v>
      </c>
      <c r="T99" s="136" t="s">
        <v>446</v>
      </c>
      <c r="U99" s="136" t="s">
        <v>446</v>
      </c>
      <c r="V99" s="136" t="s">
        <v>446</v>
      </c>
      <c r="W99" s="136" t="s">
        <v>446</v>
      </c>
      <c r="X99" s="136" t="s">
        <v>446</v>
      </c>
      <c r="Y99" s="136" t="s">
        <v>446</v>
      </c>
      <c r="Z99" s="136" t="s">
        <v>446</v>
      </c>
      <c r="AA99" s="136" t="s">
        <v>446</v>
      </c>
      <c r="AB99" s="136" t="s">
        <v>446</v>
      </c>
      <c r="AC99" s="136" t="s">
        <v>446</v>
      </c>
      <c r="AD99" s="136" t="s">
        <v>446</v>
      </c>
      <c r="AE99" s="43"/>
      <c r="AF99" s="136" t="s">
        <v>446</v>
      </c>
      <c r="AG99" s="136" t="s">
        <v>446</v>
      </c>
      <c r="AH99" s="136" t="s">
        <v>446</v>
      </c>
      <c r="AI99" s="136" t="s">
        <v>446</v>
      </c>
      <c r="AJ99" s="136" t="s">
        <v>446</v>
      </c>
      <c r="AK99" s="136" t="s">
        <v>446</v>
      </c>
      <c r="AL99" s="36" t="s">
        <v>454</v>
      </c>
    </row>
    <row r="100" spans="1:38" ht="26.25" customHeight="1" thickBot="1" x14ac:dyDescent="0.25">
      <c r="A100" s="50" t="s">
        <v>238</v>
      </c>
      <c r="B100" s="50" t="s">
        <v>240</v>
      </c>
      <c r="C100" s="51" t="s">
        <v>372</v>
      </c>
      <c r="D100" s="64"/>
      <c r="E100" s="136">
        <v>4.4750178229427957E-2</v>
      </c>
      <c r="F100" s="136">
        <v>2.6145954309636403</v>
      </c>
      <c r="G100" s="136" t="s">
        <v>446</v>
      </c>
      <c r="H100" s="136">
        <v>1.149382049092833</v>
      </c>
      <c r="I100" s="136">
        <v>3.9355634904109579E-2</v>
      </c>
      <c r="J100" s="136">
        <v>5.9439173780821912E-2</v>
      </c>
      <c r="K100" s="136">
        <v>0.12949490726027396</v>
      </c>
      <c r="L100" s="136" t="s">
        <v>446</v>
      </c>
      <c r="M100" s="136" t="s">
        <v>446</v>
      </c>
      <c r="N100" s="136" t="s">
        <v>446</v>
      </c>
      <c r="O100" s="136" t="s">
        <v>446</v>
      </c>
      <c r="P100" s="136" t="s">
        <v>446</v>
      </c>
      <c r="Q100" s="136" t="s">
        <v>446</v>
      </c>
      <c r="R100" s="136" t="s">
        <v>446</v>
      </c>
      <c r="S100" s="136" t="s">
        <v>446</v>
      </c>
      <c r="T100" s="136" t="s">
        <v>446</v>
      </c>
      <c r="U100" s="136" t="s">
        <v>446</v>
      </c>
      <c r="V100" s="136" t="s">
        <v>446</v>
      </c>
      <c r="W100" s="136" t="s">
        <v>446</v>
      </c>
      <c r="X100" s="136" t="s">
        <v>446</v>
      </c>
      <c r="Y100" s="136" t="s">
        <v>446</v>
      </c>
      <c r="Z100" s="136" t="s">
        <v>446</v>
      </c>
      <c r="AA100" s="136" t="s">
        <v>446</v>
      </c>
      <c r="AB100" s="136" t="s">
        <v>446</v>
      </c>
      <c r="AC100" s="136" t="s">
        <v>446</v>
      </c>
      <c r="AD100" s="136" t="s">
        <v>446</v>
      </c>
      <c r="AE100" s="43"/>
      <c r="AF100" s="136" t="s">
        <v>446</v>
      </c>
      <c r="AG100" s="136" t="s">
        <v>446</v>
      </c>
      <c r="AH100" s="136" t="s">
        <v>446</v>
      </c>
      <c r="AI100" s="136" t="s">
        <v>446</v>
      </c>
      <c r="AJ100" s="136" t="s">
        <v>446</v>
      </c>
      <c r="AK100" s="136" t="s">
        <v>446</v>
      </c>
      <c r="AL100" s="36" t="s">
        <v>454</v>
      </c>
    </row>
    <row r="101" spans="1:38" ht="26.25" customHeight="1" thickBot="1" x14ac:dyDescent="0.25">
      <c r="A101" s="50" t="s">
        <v>238</v>
      </c>
      <c r="B101" s="50" t="s">
        <v>241</v>
      </c>
      <c r="C101" s="51" t="s">
        <v>242</v>
      </c>
      <c r="D101" s="64"/>
      <c r="E101" s="136">
        <v>4.2069165964573833E-3</v>
      </c>
      <c r="F101" s="136">
        <v>0.12262552200000001</v>
      </c>
      <c r="G101" s="136" t="s">
        <v>446</v>
      </c>
      <c r="H101" s="136">
        <v>0.2213632617007994</v>
      </c>
      <c r="I101" s="136">
        <v>8.7903600000000005E-3</v>
      </c>
      <c r="J101" s="136">
        <v>1.3062580997999999E-2</v>
      </c>
      <c r="K101" s="136">
        <v>3.0479355662E-2</v>
      </c>
      <c r="L101" s="136" t="s">
        <v>446</v>
      </c>
      <c r="M101" s="136" t="s">
        <v>446</v>
      </c>
      <c r="N101" s="136" t="s">
        <v>446</v>
      </c>
      <c r="O101" s="136" t="s">
        <v>446</v>
      </c>
      <c r="P101" s="136" t="s">
        <v>446</v>
      </c>
      <c r="Q101" s="136" t="s">
        <v>446</v>
      </c>
      <c r="R101" s="136" t="s">
        <v>446</v>
      </c>
      <c r="S101" s="136" t="s">
        <v>446</v>
      </c>
      <c r="T101" s="136" t="s">
        <v>446</v>
      </c>
      <c r="U101" s="136" t="s">
        <v>446</v>
      </c>
      <c r="V101" s="136" t="s">
        <v>446</v>
      </c>
      <c r="W101" s="136" t="s">
        <v>446</v>
      </c>
      <c r="X101" s="136" t="s">
        <v>446</v>
      </c>
      <c r="Y101" s="136" t="s">
        <v>446</v>
      </c>
      <c r="Z101" s="136" t="s">
        <v>446</v>
      </c>
      <c r="AA101" s="136" t="s">
        <v>446</v>
      </c>
      <c r="AB101" s="136" t="s">
        <v>446</v>
      </c>
      <c r="AC101" s="136" t="s">
        <v>446</v>
      </c>
      <c r="AD101" s="136" t="s">
        <v>446</v>
      </c>
      <c r="AE101" s="43"/>
      <c r="AF101" s="136" t="s">
        <v>446</v>
      </c>
      <c r="AG101" s="136" t="s">
        <v>446</v>
      </c>
      <c r="AH101" s="136" t="s">
        <v>446</v>
      </c>
      <c r="AI101" s="136" t="s">
        <v>446</v>
      </c>
      <c r="AJ101" s="136" t="s">
        <v>446</v>
      </c>
      <c r="AK101" s="136" t="s">
        <v>446</v>
      </c>
      <c r="AL101" s="36" t="s">
        <v>454</v>
      </c>
    </row>
    <row r="102" spans="1:38" ht="26.25" customHeight="1" thickBot="1" x14ac:dyDescent="0.25">
      <c r="A102" s="50" t="s">
        <v>238</v>
      </c>
      <c r="B102" s="50" t="s">
        <v>243</v>
      </c>
      <c r="C102" s="51" t="s">
        <v>350</v>
      </c>
      <c r="D102" s="64"/>
      <c r="E102" s="136">
        <v>2.7675253306602651E-3</v>
      </c>
      <c r="F102" s="136">
        <v>0.25151236999999999</v>
      </c>
      <c r="G102" s="136" t="s">
        <v>446</v>
      </c>
      <c r="H102" s="136">
        <v>0.78138465300571125</v>
      </c>
      <c r="I102" s="136">
        <v>2.0339400000000001E-3</v>
      </c>
      <c r="J102" s="136">
        <v>4.5918E-2</v>
      </c>
      <c r="K102" s="136">
        <v>0.31288389999999999</v>
      </c>
      <c r="L102" s="136" t="s">
        <v>446</v>
      </c>
      <c r="M102" s="136" t="s">
        <v>446</v>
      </c>
      <c r="N102" s="136" t="s">
        <v>446</v>
      </c>
      <c r="O102" s="136" t="s">
        <v>446</v>
      </c>
      <c r="P102" s="136" t="s">
        <v>446</v>
      </c>
      <c r="Q102" s="136" t="s">
        <v>446</v>
      </c>
      <c r="R102" s="136" t="s">
        <v>446</v>
      </c>
      <c r="S102" s="136" t="s">
        <v>446</v>
      </c>
      <c r="T102" s="136" t="s">
        <v>446</v>
      </c>
      <c r="U102" s="136" t="s">
        <v>446</v>
      </c>
      <c r="V102" s="136" t="s">
        <v>446</v>
      </c>
      <c r="W102" s="136" t="s">
        <v>446</v>
      </c>
      <c r="X102" s="136" t="s">
        <v>446</v>
      </c>
      <c r="Y102" s="136" t="s">
        <v>446</v>
      </c>
      <c r="Z102" s="136" t="s">
        <v>446</v>
      </c>
      <c r="AA102" s="136" t="s">
        <v>446</v>
      </c>
      <c r="AB102" s="136" t="s">
        <v>446</v>
      </c>
      <c r="AC102" s="136" t="s">
        <v>446</v>
      </c>
      <c r="AD102" s="136" t="s">
        <v>446</v>
      </c>
      <c r="AE102" s="43"/>
      <c r="AF102" s="136" t="s">
        <v>446</v>
      </c>
      <c r="AG102" s="136" t="s">
        <v>446</v>
      </c>
      <c r="AH102" s="136" t="s">
        <v>446</v>
      </c>
      <c r="AI102" s="136" t="s">
        <v>446</v>
      </c>
      <c r="AJ102" s="136" t="s">
        <v>446</v>
      </c>
      <c r="AK102" s="136" t="s">
        <v>446</v>
      </c>
      <c r="AL102" s="36" t="s">
        <v>454</v>
      </c>
    </row>
    <row r="103" spans="1:38" ht="26.25" customHeight="1" thickBot="1" x14ac:dyDescent="0.25">
      <c r="A103" s="50" t="s">
        <v>238</v>
      </c>
      <c r="B103" s="50" t="s">
        <v>244</v>
      </c>
      <c r="C103" s="51" t="s">
        <v>245</v>
      </c>
      <c r="D103" s="64"/>
      <c r="E103" s="136" t="s">
        <v>448</v>
      </c>
      <c r="F103" s="136" t="s">
        <v>448</v>
      </c>
      <c r="G103" s="136" t="s">
        <v>448</v>
      </c>
      <c r="H103" s="136" t="s">
        <v>448</v>
      </c>
      <c r="I103" s="136" t="s">
        <v>448</v>
      </c>
      <c r="J103" s="136" t="s">
        <v>448</v>
      </c>
      <c r="K103" s="136" t="s">
        <v>448</v>
      </c>
      <c r="L103" s="136" t="s">
        <v>448</v>
      </c>
      <c r="M103" s="136" t="s">
        <v>448</v>
      </c>
      <c r="N103" s="136" t="s">
        <v>448</v>
      </c>
      <c r="O103" s="136" t="s">
        <v>448</v>
      </c>
      <c r="P103" s="136" t="s">
        <v>448</v>
      </c>
      <c r="Q103" s="136" t="s">
        <v>448</v>
      </c>
      <c r="R103" s="136" t="s">
        <v>448</v>
      </c>
      <c r="S103" s="136" t="s">
        <v>448</v>
      </c>
      <c r="T103" s="136" t="s">
        <v>448</v>
      </c>
      <c r="U103" s="136" t="s">
        <v>448</v>
      </c>
      <c r="V103" s="136" t="s">
        <v>448</v>
      </c>
      <c r="W103" s="136" t="s">
        <v>448</v>
      </c>
      <c r="X103" s="136" t="s">
        <v>448</v>
      </c>
      <c r="Y103" s="136" t="s">
        <v>448</v>
      </c>
      <c r="Z103" s="136" t="s">
        <v>448</v>
      </c>
      <c r="AA103" s="136" t="s">
        <v>448</v>
      </c>
      <c r="AB103" s="136" t="s">
        <v>448</v>
      </c>
      <c r="AC103" s="136" t="s">
        <v>448</v>
      </c>
      <c r="AD103" s="136" t="s">
        <v>448</v>
      </c>
      <c r="AE103" s="43"/>
      <c r="AF103" s="136" t="s">
        <v>448</v>
      </c>
      <c r="AG103" s="136" t="s">
        <v>448</v>
      </c>
      <c r="AH103" s="136" t="s">
        <v>448</v>
      </c>
      <c r="AI103" s="136" t="s">
        <v>448</v>
      </c>
      <c r="AJ103" s="136" t="s">
        <v>448</v>
      </c>
      <c r="AK103" s="136" t="s">
        <v>448</v>
      </c>
      <c r="AL103" s="36" t="s">
        <v>454</v>
      </c>
    </row>
    <row r="104" spans="1:38" ht="26.25" customHeight="1" thickBot="1" x14ac:dyDescent="0.25">
      <c r="A104" s="50" t="s">
        <v>238</v>
      </c>
      <c r="B104" s="50" t="s">
        <v>246</v>
      </c>
      <c r="C104" s="51" t="s">
        <v>247</v>
      </c>
      <c r="D104" s="64"/>
      <c r="E104" s="136">
        <v>2.270459508630369E-4</v>
      </c>
      <c r="F104" s="136">
        <v>8.5939520000000019E-3</v>
      </c>
      <c r="G104" s="136" t="s">
        <v>446</v>
      </c>
      <c r="H104" s="136">
        <v>1.152942356706638E-2</v>
      </c>
      <c r="I104" s="136">
        <v>1.5982848000000002E-4</v>
      </c>
      <c r="J104" s="136">
        <v>4.7948543999999996E-4</v>
      </c>
      <c r="K104" s="136">
        <v>1.1187993600000003E-3</v>
      </c>
      <c r="L104" s="136" t="s">
        <v>446</v>
      </c>
      <c r="M104" s="136" t="s">
        <v>446</v>
      </c>
      <c r="N104" s="136" t="s">
        <v>446</v>
      </c>
      <c r="O104" s="136" t="s">
        <v>446</v>
      </c>
      <c r="P104" s="136" t="s">
        <v>446</v>
      </c>
      <c r="Q104" s="136" t="s">
        <v>446</v>
      </c>
      <c r="R104" s="136" t="s">
        <v>446</v>
      </c>
      <c r="S104" s="136" t="s">
        <v>446</v>
      </c>
      <c r="T104" s="136" t="s">
        <v>446</v>
      </c>
      <c r="U104" s="136" t="s">
        <v>446</v>
      </c>
      <c r="V104" s="136" t="s">
        <v>446</v>
      </c>
      <c r="W104" s="136" t="s">
        <v>446</v>
      </c>
      <c r="X104" s="136" t="s">
        <v>446</v>
      </c>
      <c r="Y104" s="136" t="s">
        <v>446</v>
      </c>
      <c r="Z104" s="136" t="s">
        <v>446</v>
      </c>
      <c r="AA104" s="136" t="s">
        <v>446</v>
      </c>
      <c r="AB104" s="136" t="s">
        <v>446</v>
      </c>
      <c r="AC104" s="136" t="s">
        <v>446</v>
      </c>
      <c r="AD104" s="136" t="s">
        <v>446</v>
      </c>
      <c r="AE104" s="43"/>
      <c r="AF104" s="136" t="s">
        <v>446</v>
      </c>
      <c r="AG104" s="136" t="s">
        <v>446</v>
      </c>
      <c r="AH104" s="136" t="s">
        <v>446</v>
      </c>
      <c r="AI104" s="136" t="s">
        <v>446</v>
      </c>
      <c r="AJ104" s="136" t="s">
        <v>446</v>
      </c>
      <c r="AK104" s="136" t="s">
        <v>446</v>
      </c>
      <c r="AL104" s="36" t="s">
        <v>454</v>
      </c>
    </row>
    <row r="105" spans="1:38" ht="26.25" customHeight="1" thickBot="1" x14ac:dyDescent="0.25">
      <c r="A105" s="50" t="s">
        <v>238</v>
      </c>
      <c r="B105" s="50" t="s">
        <v>248</v>
      </c>
      <c r="C105" s="51" t="s">
        <v>249</v>
      </c>
      <c r="D105" s="64"/>
      <c r="E105" s="136">
        <v>1.5281612862801371E-4</v>
      </c>
      <c r="F105" s="136">
        <v>9.1143000000000005E-3</v>
      </c>
      <c r="G105" s="136" t="s">
        <v>446</v>
      </c>
      <c r="H105" s="136">
        <v>7.9908156797715343E-3</v>
      </c>
      <c r="I105" s="136">
        <v>2.0893600000000001E-4</v>
      </c>
      <c r="J105" s="136">
        <v>3.2832799999999996E-4</v>
      </c>
      <c r="K105" s="136">
        <v>7.1635199999999985E-4</v>
      </c>
      <c r="L105" s="136" t="s">
        <v>446</v>
      </c>
      <c r="M105" s="136" t="s">
        <v>446</v>
      </c>
      <c r="N105" s="136" t="s">
        <v>446</v>
      </c>
      <c r="O105" s="136" t="s">
        <v>446</v>
      </c>
      <c r="P105" s="136" t="s">
        <v>446</v>
      </c>
      <c r="Q105" s="136" t="s">
        <v>446</v>
      </c>
      <c r="R105" s="136" t="s">
        <v>446</v>
      </c>
      <c r="S105" s="136" t="s">
        <v>446</v>
      </c>
      <c r="T105" s="136" t="s">
        <v>446</v>
      </c>
      <c r="U105" s="136" t="s">
        <v>446</v>
      </c>
      <c r="V105" s="136" t="s">
        <v>446</v>
      </c>
      <c r="W105" s="136" t="s">
        <v>446</v>
      </c>
      <c r="X105" s="136" t="s">
        <v>446</v>
      </c>
      <c r="Y105" s="136" t="s">
        <v>446</v>
      </c>
      <c r="Z105" s="136" t="s">
        <v>446</v>
      </c>
      <c r="AA105" s="136" t="s">
        <v>446</v>
      </c>
      <c r="AB105" s="136" t="s">
        <v>446</v>
      </c>
      <c r="AC105" s="136" t="s">
        <v>446</v>
      </c>
      <c r="AD105" s="136" t="s">
        <v>446</v>
      </c>
      <c r="AE105" s="43"/>
      <c r="AF105" s="136" t="s">
        <v>446</v>
      </c>
      <c r="AG105" s="136" t="s">
        <v>446</v>
      </c>
      <c r="AH105" s="136" t="s">
        <v>446</v>
      </c>
      <c r="AI105" s="136" t="s">
        <v>446</v>
      </c>
      <c r="AJ105" s="136" t="s">
        <v>446</v>
      </c>
      <c r="AK105" s="136" t="s">
        <v>446</v>
      </c>
      <c r="AL105" s="36" t="s">
        <v>454</v>
      </c>
    </row>
    <row r="106" spans="1:38" ht="26.25" customHeight="1" thickBot="1" x14ac:dyDescent="0.25">
      <c r="A106" s="50" t="s">
        <v>238</v>
      </c>
      <c r="B106" s="50" t="s">
        <v>250</v>
      </c>
      <c r="C106" s="51" t="s">
        <v>251</v>
      </c>
      <c r="D106" s="64"/>
      <c r="E106" s="136" t="s">
        <v>448</v>
      </c>
      <c r="F106" s="136" t="s">
        <v>448</v>
      </c>
      <c r="G106" s="136" t="s">
        <v>448</v>
      </c>
      <c r="H106" s="136" t="s">
        <v>448</v>
      </c>
      <c r="I106" s="136" t="s">
        <v>448</v>
      </c>
      <c r="J106" s="136" t="s">
        <v>448</v>
      </c>
      <c r="K106" s="136" t="s">
        <v>448</v>
      </c>
      <c r="L106" s="136" t="s">
        <v>448</v>
      </c>
      <c r="M106" s="136" t="s">
        <v>448</v>
      </c>
      <c r="N106" s="136" t="s">
        <v>448</v>
      </c>
      <c r="O106" s="136" t="s">
        <v>448</v>
      </c>
      <c r="P106" s="136" t="s">
        <v>448</v>
      </c>
      <c r="Q106" s="136" t="s">
        <v>448</v>
      </c>
      <c r="R106" s="136" t="s">
        <v>448</v>
      </c>
      <c r="S106" s="136" t="s">
        <v>448</v>
      </c>
      <c r="T106" s="136" t="s">
        <v>448</v>
      </c>
      <c r="U106" s="136" t="s">
        <v>448</v>
      </c>
      <c r="V106" s="136" t="s">
        <v>448</v>
      </c>
      <c r="W106" s="136" t="s">
        <v>448</v>
      </c>
      <c r="X106" s="136" t="s">
        <v>448</v>
      </c>
      <c r="Y106" s="136" t="s">
        <v>448</v>
      </c>
      <c r="Z106" s="136" t="s">
        <v>448</v>
      </c>
      <c r="AA106" s="136" t="s">
        <v>448</v>
      </c>
      <c r="AB106" s="136" t="s">
        <v>448</v>
      </c>
      <c r="AC106" s="136" t="s">
        <v>448</v>
      </c>
      <c r="AD106" s="136" t="s">
        <v>448</v>
      </c>
      <c r="AE106" s="43"/>
      <c r="AF106" s="136" t="s">
        <v>448</v>
      </c>
      <c r="AG106" s="136" t="s">
        <v>448</v>
      </c>
      <c r="AH106" s="136" t="s">
        <v>448</v>
      </c>
      <c r="AI106" s="136" t="s">
        <v>448</v>
      </c>
      <c r="AJ106" s="136" t="s">
        <v>448</v>
      </c>
      <c r="AK106" s="136" t="s">
        <v>448</v>
      </c>
      <c r="AL106" s="36" t="s">
        <v>454</v>
      </c>
    </row>
    <row r="107" spans="1:38" ht="26.25" customHeight="1" thickBot="1" x14ac:dyDescent="0.25">
      <c r="A107" s="50" t="s">
        <v>238</v>
      </c>
      <c r="B107" s="50" t="s">
        <v>252</v>
      </c>
      <c r="C107" s="51" t="s">
        <v>344</v>
      </c>
      <c r="D107" s="64"/>
      <c r="E107" s="136">
        <v>1.672245321182143E-2</v>
      </c>
      <c r="F107" s="136">
        <v>0.68201430000000007</v>
      </c>
      <c r="G107" s="136" t="s">
        <v>446</v>
      </c>
      <c r="H107" s="136">
        <v>2.4135113782079172</v>
      </c>
      <c r="I107" s="136">
        <v>1.240026E-2</v>
      </c>
      <c r="J107" s="136">
        <v>0.16533680000000001</v>
      </c>
      <c r="K107" s="136">
        <v>0.7853498000000001</v>
      </c>
      <c r="L107" s="136" t="s">
        <v>446</v>
      </c>
      <c r="M107" s="136" t="s">
        <v>446</v>
      </c>
      <c r="N107" s="136" t="s">
        <v>446</v>
      </c>
      <c r="O107" s="136" t="s">
        <v>446</v>
      </c>
      <c r="P107" s="136" t="s">
        <v>446</v>
      </c>
      <c r="Q107" s="136" t="s">
        <v>446</v>
      </c>
      <c r="R107" s="136" t="s">
        <v>446</v>
      </c>
      <c r="S107" s="136" t="s">
        <v>446</v>
      </c>
      <c r="T107" s="136" t="s">
        <v>446</v>
      </c>
      <c r="U107" s="136" t="s">
        <v>446</v>
      </c>
      <c r="V107" s="136" t="s">
        <v>446</v>
      </c>
      <c r="W107" s="136" t="s">
        <v>446</v>
      </c>
      <c r="X107" s="136" t="s">
        <v>446</v>
      </c>
      <c r="Y107" s="136" t="s">
        <v>446</v>
      </c>
      <c r="Z107" s="136" t="s">
        <v>446</v>
      </c>
      <c r="AA107" s="136" t="s">
        <v>446</v>
      </c>
      <c r="AB107" s="136" t="s">
        <v>446</v>
      </c>
      <c r="AC107" s="136" t="s">
        <v>446</v>
      </c>
      <c r="AD107" s="136" t="s">
        <v>446</v>
      </c>
      <c r="AE107" s="43"/>
      <c r="AF107" s="136" t="s">
        <v>446</v>
      </c>
      <c r="AG107" s="136" t="s">
        <v>446</v>
      </c>
      <c r="AH107" s="136" t="s">
        <v>446</v>
      </c>
      <c r="AI107" s="136" t="s">
        <v>446</v>
      </c>
      <c r="AJ107" s="136" t="s">
        <v>446</v>
      </c>
      <c r="AK107" s="136" t="s">
        <v>446</v>
      </c>
      <c r="AL107" s="36" t="s">
        <v>454</v>
      </c>
    </row>
    <row r="108" spans="1:38" ht="26.25" customHeight="1" thickBot="1" x14ac:dyDescent="0.25">
      <c r="A108" s="50" t="s">
        <v>238</v>
      </c>
      <c r="B108" s="50" t="s">
        <v>253</v>
      </c>
      <c r="C108" s="51" t="s">
        <v>345</v>
      </c>
      <c r="D108" s="64"/>
      <c r="E108" s="136">
        <v>2.329818480417653E-2</v>
      </c>
      <c r="F108" s="136">
        <v>0.452837304</v>
      </c>
      <c r="G108" s="136" t="s">
        <v>446</v>
      </c>
      <c r="H108" s="136">
        <v>1.0286563121019039</v>
      </c>
      <c r="I108" s="136">
        <v>8.3858760000000004E-3</v>
      </c>
      <c r="J108" s="136">
        <v>8.3858759999999991E-2</v>
      </c>
      <c r="K108" s="136">
        <v>0.16771751999999998</v>
      </c>
      <c r="L108" s="136" t="s">
        <v>446</v>
      </c>
      <c r="M108" s="136" t="s">
        <v>446</v>
      </c>
      <c r="N108" s="136" t="s">
        <v>446</v>
      </c>
      <c r="O108" s="136" t="s">
        <v>446</v>
      </c>
      <c r="P108" s="136" t="s">
        <v>446</v>
      </c>
      <c r="Q108" s="136" t="s">
        <v>446</v>
      </c>
      <c r="R108" s="136" t="s">
        <v>446</v>
      </c>
      <c r="S108" s="136" t="s">
        <v>446</v>
      </c>
      <c r="T108" s="136" t="s">
        <v>446</v>
      </c>
      <c r="U108" s="136" t="s">
        <v>446</v>
      </c>
      <c r="V108" s="136" t="s">
        <v>446</v>
      </c>
      <c r="W108" s="136" t="s">
        <v>446</v>
      </c>
      <c r="X108" s="136" t="s">
        <v>446</v>
      </c>
      <c r="Y108" s="136" t="s">
        <v>446</v>
      </c>
      <c r="Z108" s="136" t="s">
        <v>446</v>
      </c>
      <c r="AA108" s="136" t="s">
        <v>446</v>
      </c>
      <c r="AB108" s="136" t="s">
        <v>446</v>
      </c>
      <c r="AC108" s="136" t="s">
        <v>446</v>
      </c>
      <c r="AD108" s="136" t="s">
        <v>446</v>
      </c>
      <c r="AE108" s="43"/>
      <c r="AF108" s="136" t="s">
        <v>446</v>
      </c>
      <c r="AG108" s="136" t="s">
        <v>446</v>
      </c>
      <c r="AH108" s="136" t="s">
        <v>446</v>
      </c>
      <c r="AI108" s="136" t="s">
        <v>446</v>
      </c>
      <c r="AJ108" s="136" t="s">
        <v>446</v>
      </c>
      <c r="AK108" s="136" t="s">
        <v>446</v>
      </c>
      <c r="AL108" s="36" t="s">
        <v>454</v>
      </c>
    </row>
    <row r="109" spans="1:38" ht="26.25" customHeight="1" thickBot="1" x14ac:dyDescent="0.25">
      <c r="A109" s="50" t="s">
        <v>238</v>
      </c>
      <c r="B109" s="50" t="s">
        <v>254</v>
      </c>
      <c r="C109" s="51" t="s">
        <v>346</v>
      </c>
      <c r="D109" s="64"/>
      <c r="E109" s="136">
        <v>9.8577659231999975E-4</v>
      </c>
      <c r="F109" s="136">
        <v>4.0960106999999996E-2</v>
      </c>
      <c r="G109" s="136" t="s">
        <v>446</v>
      </c>
      <c r="H109" s="136">
        <v>9.0479345175359979E-2</v>
      </c>
      <c r="I109" s="136">
        <v>1.67526E-3</v>
      </c>
      <c r="J109" s="136">
        <v>9.2139300000000004E-3</v>
      </c>
      <c r="K109" s="136">
        <v>9.2139300000000004E-3</v>
      </c>
      <c r="L109" s="136" t="s">
        <v>446</v>
      </c>
      <c r="M109" s="136" t="s">
        <v>446</v>
      </c>
      <c r="N109" s="136" t="s">
        <v>446</v>
      </c>
      <c r="O109" s="136" t="s">
        <v>446</v>
      </c>
      <c r="P109" s="136" t="s">
        <v>446</v>
      </c>
      <c r="Q109" s="136" t="s">
        <v>446</v>
      </c>
      <c r="R109" s="136" t="s">
        <v>446</v>
      </c>
      <c r="S109" s="136" t="s">
        <v>446</v>
      </c>
      <c r="T109" s="136" t="s">
        <v>446</v>
      </c>
      <c r="U109" s="136" t="s">
        <v>446</v>
      </c>
      <c r="V109" s="136" t="s">
        <v>446</v>
      </c>
      <c r="W109" s="136" t="s">
        <v>446</v>
      </c>
      <c r="X109" s="136" t="s">
        <v>446</v>
      </c>
      <c r="Y109" s="136" t="s">
        <v>446</v>
      </c>
      <c r="Z109" s="136" t="s">
        <v>446</v>
      </c>
      <c r="AA109" s="136" t="s">
        <v>446</v>
      </c>
      <c r="AB109" s="136" t="s">
        <v>446</v>
      </c>
      <c r="AC109" s="136" t="s">
        <v>446</v>
      </c>
      <c r="AD109" s="136" t="s">
        <v>446</v>
      </c>
      <c r="AE109" s="43"/>
      <c r="AF109" s="136" t="s">
        <v>446</v>
      </c>
      <c r="AG109" s="136" t="s">
        <v>446</v>
      </c>
      <c r="AH109" s="136" t="s">
        <v>446</v>
      </c>
      <c r="AI109" s="136" t="s">
        <v>446</v>
      </c>
      <c r="AJ109" s="136" t="s">
        <v>446</v>
      </c>
      <c r="AK109" s="136" t="s">
        <v>446</v>
      </c>
      <c r="AL109" s="36" t="s">
        <v>454</v>
      </c>
    </row>
    <row r="110" spans="1:38" ht="26.25" customHeight="1" thickBot="1" x14ac:dyDescent="0.25">
      <c r="A110" s="50" t="s">
        <v>238</v>
      </c>
      <c r="B110" s="50" t="s">
        <v>255</v>
      </c>
      <c r="C110" s="51" t="s">
        <v>347</v>
      </c>
      <c r="D110" s="64"/>
      <c r="E110" s="136">
        <v>8.2320162170198392E-4</v>
      </c>
      <c r="F110" s="136">
        <v>6.4253133000000004E-2</v>
      </c>
      <c r="G110" s="136" t="s">
        <v>446</v>
      </c>
      <c r="H110" s="136">
        <v>6.0430612199337999E-2</v>
      </c>
      <c r="I110" s="136">
        <v>2.80401E-3</v>
      </c>
      <c r="J110" s="136">
        <v>2.0156280000000002E-2</v>
      </c>
      <c r="K110" s="136">
        <v>2.0156280000000002E-2</v>
      </c>
      <c r="L110" s="136" t="s">
        <v>446</v>
      </c>
      <c r="M110" s="136" t="s">
        <v>446</v>
      </c>
      <c r="N110" s="136" t="s">
        <v>446</v>
      </c>
      <c r="O110" s="136" t="s">
        <v>446</v>
      </c>
      <c r="P110" s="136" t="s">
        <v>446</v>
      </c>
      <c r="Q110" s="136" t="s">
        <v>446</v>
      </c>
      <c r="R110" s="136" t="s">
        <v>446</v>
      </c>
      <c r="S110" s="136" t="s">
        <v>446</v>
      </c>
      <c r="T110" s="136" t="s">
        <v>446</v>
      </c>
      <c r="U110" s="136" t="s">
        <v>446</v>
      </c>
      <c r="V110" s="136" t="s">
        <v>446</v>
      </c>
      <c r="W110" s="136" t="s">
        <v>446</v>
      </c>
      <c r="X110" s="136" t="s">
        <v>446</v>
      </c>
      <c r="Y110" s="136" t="s">
        <v>446</v>
      </c>
      <c r="Z110" s="136" t="s">
        <v>446</v>
      </c>
      <c r="AA110" s="136" t="s">
        <v>446</v>
      </c>
      <c r="AB110" s="136" t="s">
        <v>446</v>
      </c>
      <c r="AC110" s="136" t="s">
        <v>446</v>
      </c>
      <c r="AD110" s="136" t="s">
        <v>446</v>
      </c>
      <c r="AE110" s="43"/>
      <c r="AF110" s="136" t="s">
        <v>446</v>
      </c>
      <c r="AG110" s="136" t="s">
        <v>446</v>
      </c>
      <c r="AH110" s="136" t="s">
        <v>446</v>
      </c>
      <c r="AI110" s="136" t="s">
        <v>446</v>
      </c>
      <c r="AJ110" s="136" t="s">
        <v>446</v>
      </c>
      <c r="AK110" s="136" t="s">
        <v>446</v>
      </c>
      <c r="AL110" s="36" t="s">
        <v>454</v>
      </c>
    </row>
    <row r="111" spans="1:38" ht="26.25" customHeight="1" thickBot="1" x14ac:dyDescent="0.25">
      <c r="A111" s="50" t="s">
        <v>238</v>
      </c>
      <c r="B111" s="50" t="s">
        <v>256</v>
      </c>
      <c r="C111" s="51" t="s">
        <v>341</v>
      </c>
      <c r="D111" s="64"/>
      <c r="E111" s="136">
        <v>3.5086531014724108E-3</v>
      </c>
      <c r="F111" s="136">
        <v>0.30500722599999996</v>
      </c>
      <c r="G111" s="136" t="s">
        <v>446</v>
      </c>
      <c r="H111" s="136">
        <v>7.0173062029448216E-2</v>
      </c>
      <c r="I111" s="136">
        <v>4.138E-5</v>
      </c>
      <c r="J111" s="136">
        <v>1.2413999999999999E-4</v>
      </c>
      <c r="K111" s="136">
        <v>7.9022627999999998E-2</v>
      </c>
      <c r="L111" s="136" t="s">
        <v>446</v>
      </c>
      <c r="M111" s="136" t="s">
        <v>446</v>
      </c>
      <c r="N111" s="136" t="s">
        <v>446</v>
      </c>
      <c r="O111" s="136" t="s">
        <v>446</v>
      </c>
      <c r="P111" s="136" t="s">
        <v>446</v>
      </c>
      <c r="Q111" s="136" t="s">
        <v>446</v>
      </c>
      <c r="R111" s="136" t="s">
        <v>446</v>
      </c>
      <c r="S111" s="136" t="s">
        <v>446</v>
      </c>
      <c r="T111" s="136" t="s">
        <v>446</v>
      </c>
      <c r="U111" s="136" t="s">
        <v>446</v>
      </c>
      <c r="V111" s="136" t="s">
        <v>446</v>
      </c>
      <c r="W111" s="136" t="s">
        <v>446</v>
      </c>
      <c r="X111" s="136" t="s">
        <v>446</v>
      </c>
      <c r="Y111" s="136" t="s">
        <v>446</v>
      </c>
      <c r="Z111" s="136" t="s">
        <v>446</v>
      </c>
      <c r="AA111" s="136" t="s">
        <v>446</v>
      </c>
      <c r="AB111" s="136" t="s">
        <v>446</v>
      </c>
      <c r="AC111" s="136" t="s">
        <v>446</v>
      </c>
      <c r="AD111" s="136" t="s">
        <v>446</v>
      </c>
      <c r="AE111" s="43"/>
      <c r="AF111" s="136" t="s">
        <v>446</v>
      </c>
      <c r="AG111" s="136" t="s">
        <v>446</v>
      </c>
      <c r="AH111" s="136" t="s">
        <v>446</v>
      </c>
      <c r="AI111" s="136" t="s">
        <v>446</v>
      </c>
      <c r="AJ111" s="136" t="s">
        <v>446</v>
      </c>
      <c r="AK111" s="136" t="s">
        <v>446</v>
      </c>
      <c r="AL111" s="36" t="s">
        <v>454</v>
      </c>
    </row>
    <row r="112" spans="1:38" ht="26.25" customHeight="1" thickBot="1" x14ac:dyDescent="0.25">
      <c r="A112" s="50" t="s">
        <v>257</v>
      </c>
      <c r="B112" s="50" t="s">
        <v>258</v>
      </c>
      <c r="C112" s="51" t="s">
        <v>259</v>
      </c>
      <c r="D112" s="52"/>
      <c r="E112" s="136">
        <v>5.9927351724201525</v>
      </c>
      <c r="F112" s="136" t="s">
        <v>446</v>
      </c>
      <c r="G112" s="136" t="s">
        <v>446</v>
      </c>
      <c r="H112" s="136">
        <v>7.4909189655251911</v>
      </c>
      <c r="I112" s="136" t="s">
        <v>448</v>
      </c>
      <c r="J112" s="136" t="s">
        <v>448</v>
      </c>
      <c r="K112" s="136" t="s">
        <v>446</v>
      </c>
      <c r="L112" s="136" t="s">
        <v>446</v>
      </c>
      <c r="M112" s="136" t="s">
        <v>446</v>
      </c>
      <c r="N112" s="136" t="s">
        <v>446</v>
      </c>
      <c r="O112" s="136" t="s">
        <v>446</v>
      </c>
      <c r="P112" s="136" t="s">
        <v>446</v>
      </c>
      <c r="Q112" s="136" t="s">
        <v>446</v>
      </c>
      <c r="R112" s="136" t="s">
        <v>446</v>
      </c>
      <c r="S112" s="136" t="s">
        <v>446</v>
      </c>
      <c r="T112" s="136" t="s">
        <v>446</v>
      </c>
      <c r="U112" s="136" t="s">
        <v>446</v>
      </c>
      <c r="V112" s="136" t="s">
        <v>446</v>
      </c>
      <c r="W112" s="136" t="s">
        <v>446</v>
      </c>
      <c r="X112" s="136" t="s">
        <v>446</v>
      </c>
      <c r="Y112" s="136" t="s">
        <v>446</v>
      </c>
      <c r="Z112" s="136" t="s">
        <v>446</v>
      </c>
      <c r="AA112" s="136" t="s">
        <v>446</v>
      </c>
      <c r="AB112" s="136" t="s">
        <v>446</v>
      </c>
      <c r="AC112" s="136" t="s">
        <v>446</v>
      </c>
      <c r="AD112" s="136" t="s">
        <v>446</v>
      </c>
      <c r="AE112" s="43"/>
      <c r="AF112" s="136" t="s">
        <v>446</v>
      </c>
      <c r="AG112" s="136" t="s">
        <v>446</v>
      </c>
      <c r="AH112" s="136" t="s">
        <v>446</v>
      </c>
      <c r="AI112" s="136" t="s">
        <v>446</v>
      </c>
      <c r="AJ112" s="136" t="s">
        <v>446</v>
      </c>
      <c r="AK112" s="136" t="s">
        <v>446</v>
      </c>
      <c r="AL112" s="36" t="s">
        <v>455</v>
      </c>
    </row>
    <row r="113" spans="1:38" ht="26.25" customHeight="1" thickBot="1" x14ac:dyDescent="0.25">
      <c r="A113" s="50" t="s">
        <v>257</v>
      </c>
      <c r="B113" s="65" t="s">
        <v>260</v>
      </c>
      <c r="C113" s="66" t="s">
        <v>261</v>
      </c>
      <c r="D113" s="52"/>
      <c r="E113" s="136">
        <v>1.2345710553027509</v>
      </c>
      <c r="F113" s="136" t="s">
        <v>450</v>
      </c>
      <c r="G113" s="136" t="s">
        <v>446</v>
      </c>
      <c r="H113" s="136">
        <v>9.7905927801768957</v>
      </c>
      <c r="I113" s="136" t="s">
        <v>446</v>
      </c>
      <c r="J113" s="136" t="s">
        <v>446</v>
      </c>
      <c r="K113" s="136" t="s">
        <v>446</v>
      </c>
      <c r="L113" s="136" t="s">
        <v>446</v>
      </c>
      <c r="M113" s="136" t="s">
        <v>446</v>
      </c>
      <c r="N113" s="136" t="s">
        <v>446</v>
      </c>
      <c r="O113" s="136" t="s">
        <v>446</v>
      </c>
      <c r="P113" s="136" t="s">
        <v>446</v>
      </c>
      <c r="Q113" s="136" t="s">
        <v>446</v>
      </c>
      <c r="R113" s="136" t="s">
        <v>446</v>
      </c>
      <c r="S113" s="136" t="s">
        <v>446</v>
      </c>
      <c r="T113" s="136" t="s">
        <v>446</v>
      </c>
      <c r="U113" s="136" t="s">
        <v>446</v>
      </c>
      <c r="V113" s="136" t="s">
        <v>446</v>
      </c>
      <c r="W113" s="136" t="s">
        <v>446</v>
      </c>
      <c r="X113" s="136" t="s">
        <v>446</v>
      </c>
      <c r="Y113" s="136" t="s">
        <v>446</v>
      </c>
      <c r="Z113" s="136" t="s">
        <v>446</v>
      </c>
      <c r="AA113" s="136" t="s">
        <v>446</v>
      </c>
      <c r="AB113" s="136" t="s">
        <v>446</v>
      </c>
      <c r="AC113" s="136" t="s">
        <v>446</v>
      </c>
      <c r="AD113" s="136" t="s">
        <v>446</v>
      </c>
      <c r="AE113" s="43"/>
      <c r="AF113" s="136" t="s">
        <v>446</v>
      </c>
      <c r="AG113" s="136" t="s">
        <v>446</v>
      </c>
      <c r="AH113" s="136" t="s">
        <v>446</v>
      </c>
      <c r="AI113" s="136" t="s">
        <v>446</v>
      </c>
      <c r="AJ113" s="136" t="s">
        <v>446</v>
      </c>
      <c r="AK113" s="136" t="s">
        <v>446</v>
      </c>
      <c r="AL113" s="36" t="s">
        <v>375</v>
      </c>
    </row>
    <row r="114" spans="1:38" ht="26.25" customHeight="1" thickBot="1" x14ac:dyDescent="0.25">
      <c r="A114" s="50" t="s">
        <v>257</v>
      </c>
      <c r="B114" s="65" t="s">
        <v>262</v>
      </c>
      <c r="C114" s="66" t="s">
        <v>351</v>
      </c>
      <c r="D114" s="52"/>
      <c r="E114" s="136">
        <v>3.8719999999999999E-8</v>
      </c>
      <c r="F114" s="136" t="s">
        <v>446</v>
      </c>
      <c r="G114" s="136" t="s">
        <v>446</v>
      </c>
      <c r="H114" s="136">
        <v>1.2584000000000002E-7</v>
      </c>
      <c r="I114" s="136" t="s">
        <v>446</v>
      </c>
      <c r="J114" s="136" t="s">
        <v>446</v>
      </c>
      <c r="K114" s="136" t="s">
        <v>446</v>
      </c>
      <c r="L114" s="136" t="s">
        <v>446</v>
      </c>
      <c r="M114" s="136" t="s">
        <v>446</v>
      </c>
      <c r="N114" s="136" t="s">
        <v>446</v>
      </c>
      <c r="O114" s="136" t="s">
        <v>446</v>
      </c>
      <c r="P114" s="136" t="s">
        <v>446</v>
      </c>
      <c r="Q114" s="136" t="s">
        <v>446</v>
      </c>
      <c r="R114" s="136" t="s">
        <v>446</v>
      </c>
      <c r="S114" s="136" t="s">
        <v>446</v>
      </c>
      <c r="T114" s="136" t="s">
        <v>446</v>
      </c>
      <c r="U114" s="136" t="s">
        <v>446</v>
      </c>
      <c r="V114" s="136" t="s">
        <v>446</v>
      </c>
      <c r="W114" s="136" t="s">
        <v>446</v>
      </c>
      <c r="X114" s="136" t="s">
        <v>446</v>
      </c>
      <c r="Y114" s="136" t="s">
        <v>446</v>
      </c>
      <c r="Z114" s="136" t="s">
        <v>446</v>
      </c>
      <c r="AA114" s="136" t="s">
        <v>446</v>
      </c>
      <c r="AB114" s="136" t="s">
        <v>446</v>
      </c>
      <c r="AC114" s="136" t="s">
        <v>446</v>
      </c>
      <c r="AD114" s="136" t="s">
        <v>446</v>
      </c>
      <c r="AE114" s="43"/>
      <c r="AF114" s="136" t="s">
        <v>446</v>
      </c>
      <c r="AG114" s="136" t="s">
        <v>446</v>
      </c>
      <c r="AH114" s="136" t="s">
        <v>446</v>
      </c>
      <c r="AI114" s="136" t="s">
        <v>446</v>
      </c>
      <c r="AJ114" s="136" t="s">
        <v>446</v>
      </c>
      <c r="AK114" s="136" t="s">
        <v>446</v>
      </c>
      <c r="AL114" s="36" t="s">
        <v>375</v>
      </c>
    </row>
    <row r="115" spans="1:38" ht="26.25" customHeight="1" thickBot="1" x14ac:dyDescent="0.25">
      <c r="A115" s="50" t="s">
        <v>257</v>
      </c>
      <c r="B115" s="65" t="s">
        <v>263</v>
      </c>
      <c r="C115" s="66" t="s">
        <v>264</v>
      </c>
      <c r="D115" s="52"/>
      <c r="E115" s="136">
        <v>0.30254338993827429</v>
      </c>
      <c r="F115" s="136" t="s">
        <v>446</v>
      </c>
      <c r="G115" s="136" t="s">
        <v>446</v>
      </c>
      <c r="H115" s="136">
        <v>0.60508677987654857</v>
      </c>
      <c r="I115" s="136" t="s">
        <v>446</v>
      </c>
      <c r="J115" s="136" t="s">
        <v>446</v>
      </c>
      <c r="K115" s="136" t="s">
        <v>446</v>
      </c>
      <c r="L115" s="136" t="s">
        <v>446</v>
      </c>
      <c r="M115" s="136" t="s">
        <v>446</v>
      </c>
      <c r="N115" s="136" t="s">
        <v>446</v>
      </c>
      <c r="O115" s="136" t="s">
        <v>446</v>
      </c>
      <c r="P115" s="136" t="s">
        <v>446</v>
      </c>
      <c r="Q115" s="136" t="s">
        <v>446</v>
      </c>
      <c r="R115" s="136" t="s">
        <v>446</v>
      </c>
      <c r="S115" s="136" t="s">
        <v>446</v>
      </c>
      <c r="T115" s="136" t="s">
        <v>446</v>
      </c>
      <c r="U115" s="136" t="s">
        <v>446</v>
      </c>
      <c r="V115" s="136" t="s">
        <v>446</v>
      </c>
      <c r="W115" s="136" t="s">
        <v>446</v>
      </c>
      <c r="X115" s="136" t="s">
        <v>446</v>
      </c>
      <c r="Y115" s="136" t="s">
        <v>446</v>
      </c>
      <c r="Z115" s="136" t="s">
        <v>446</v>
      </c>
      <c r="AA115" s="136" t="s">
        <v>446</v>
      </c>
      <c r="AB115" s="136" t="s">
        <v>446</v>
      </c>
      <c r="AC115" s="136" t="s">
        <v>446</v>
      </c>
      <c r="AD115" s="136" t="s">
        <v>446</v>
      </c>
      <c r="AE115" s="43"/>
      <c r="AF115" s="136" t="s">
        <v>446</v>
      </c>
      <c r="AG115" s="136" t="s">
        <v>446</v>
      </c>
      <c r="AH115" s="136" t="s">
        <v>446</v>
      </c>
      <c r="AI115" s="136" t="s">
        <v>446</v>
      </c>
      <c r="AJ115" s="136" t="s">
        <v>446</v>
      </c>
      <c r="AK115" s="136" t="s">
        <v>446</v>
      </c>
      <c r="AL115" s="36" t="s">
        <v>375</v>
      </c>
    </row>
    <row r="116" spans="1:38" ht="26.25" customHeight="1" thickBot="1" x14ac:dyDescent="0.25">
      <c r="A116" s="50" t="s">
        <v>257</v>
      </c>
      <c r="B116" s="50" t="s">
        <v>265</v>
      </c>
      <c r="C116" s="56" t="s">
        <v>373</v>
      </c>
      <c r="D116" s="52"/>
      <c r="E116" s="136">
        <v>0.5350686651326455</v>
      </c>
      <c r="F116" s="136" t="s">
        <v>450</v>
      </c>
      <c r="G116" s="136" t="s">
        <v>446</v>
      </c>
      <c r="H116" s="136">
        <v>0.76883488462611471</v>
      </c>
      <c r="I116" s="136" t="s">
        <v>446</v>
      </c>
      <c r="J116" s="136" t="s">
        <v>446</v>
      </c>
      <c r="K116" s="136" t="s">
        <v>446</v>
      </c>
      <c r="L116" s="136" t="s">
        <v>446</v>
      </c>
      <c r="M116" s="136" t="s">
        <v>446</v>
      </c>
      <c r="N116" s="136" t="s">
        <v>446</v>
      </c>
      <c r="O116" s="136" t="s">
        <v>446</v>
      </c>
      <c r="P116" s="136" t="s">
        <v>446</v>
      </c>
      <c r="Q116" s="136" t="s">
        <v>446</v>
      </c>
      <c r="R116" s="136" t="s">
        <v>446</v>
      </c>
      <c r="S116" s="136" t="s">
        <v>446</v>
      </c>
      <c r="T116" s="136" t="s">
        <v>446</v>
      </c>
      <c r="U116" s="136" t="s">
        <v>446</v>
      </c>
      <c r="V116" s="136" t="s">
        <v>446</v>
      </c>
      <c r="W116" s="136" t="s">
        <v>446</v>
      </c>
      <c r="X116" s="136" t="s">
        <v>446</v>
      </c>
      <c r="Y116" s="136" t="s">
        <v>446</v>
      </c>
      <c r="Z116" s="136" t="s">
        <v>446</v>
      </c>
      <c r="AA116" s="136" t="s">
        <v>446</v>
      </c>
      <c r="AB116" s="136" t="s">
        <v>446</v>
      </c>
      <c r="AC116" s="136" t="s">
        <v>446</v>
      </c>
      <c r="AD116" s="136" t="s">
        <v>446</v>
      </c>
      <c r="AE116" s="43"/>
      <c r="AF116" s="136" t="s">
        <v>446</v>
      </c>
      <c r="AG116" s="136" t="s">
        <v>446</v>
      </c>
      <c r="AH116" s="136" t="s">
        <v>446</v>
      </c>
      <c r="AI116" s="136" t="s">
        <v>446</v>
      </c>
      <c r="AJ116" s="136" t="s">
        <v>446</v>
      </c>
      <c r="AK116" s="136" t="s">
        <v>446</v>
      </c>
      <c r="AL116" s="36" t="s">
        <v>375</v>
      </c>
    </row>
    <row r="117" spans="1:38" ht="26.25" customHeight="1" thickBot="1" x14ac:dyDescent="0.25">
      <c r="A117" s="50" t="s">
        <v>257</v>
      </c>
      <c r="B117" s="50" t="s">
        <v>266</v>
      </c>
      <c r="C117" s="56" t="s">
        <v>267</v>
      </c>
      <c r="D117" s="52"/>
      <c r="E117" s="136" t="s">
        <v>446</v>
      </c>
      <c r="F117" s="136" t="s">
        <v>446</v>
      </c>
      <c r="G117" s="136" t="s">
        <v>446</v>
      </c>
      <c r="H117" s="136">
        <v>1.6027818741989346</v>
      </c>
      <c r="I117" s="136" t="s">
        <v>446</v>
      </c>
      <c r="J117" s="136" t="s">
        <v>446</v>
      </c>
      <c r="K117" s="136" t="s">
        <v>446</v>
      </c>
      <c r="L117" s="136" t="s">
        <v>446</v>
      </c>
      <c r="M117" s="136" t="s">
        <v>446</v>
      </c>
      <c r="N117" s="136" t="s">
        <v>446</v>
      </c>
      <c r="O117" s="136" t="s">
        <v>446</v>
      </c>
      <c r="P117" s="136" t="s">
        <v>446</v>
      </c>
      <c r="Q117" s="136" t="s">
        <v>446</v>
      </c>
      <c r="R117" s="136" t="s">
        <v>446</v>
      </c>
      <c r="S117" s="136" t="s">
        <v>446</v>
      </c>
      <c r="T117" s="136" t="s">
        <v>446</v>
      </c>
      <c r="U117" s="136" t="s">
        <v>446</v>
      </c>
      <c r="V117" s="136" t="s">
        <v>446</v>
      </c>
      <c r="W117" s="136" t="s">
        <v>446</v>
      </c>
      <c r="X117" s="136" t="s">
        <v>446</v>
      </c>
      <c r="Y117" s="136" t="s">
        <v>446</v>
      </c>
      <c r="Z117" s="136" t="s">
        <v>446</v>
      </c>
      <c r="AA117" s="136" t="s">
        <v>446</v>
      </c>
      <c r="AB117" s="136" t="s">
        <v>446</v>
      </c>
      <c r="AC117" s="136" t="s">
        <v>446</v>
      </c>
      <c r="AD117" s="136" t="s">
        <v>446</v>
      </c>
      <c r="AE117" s="43"/>
      <c r="AF117" s="136" t="s">
        <v>446</v>
      </c>
      <c r="AG117" s="136" t="s">
        <v>446</v>
      </c>
      <c r="AH117" s="136" t="s">
        <v>446</v>
      </c>
      <c r="AI117" s="136" t="s">
        <v>446</v>
      </c>
      <c r="AJ117" s="136" t="s">
        <v>446</v>
      </c>
      <c r="AK117" s="136" t="s">
        <v>446</v>
      </c>
      <c r="AL117" s="36" t="s">
        <v>375</v>
      </c>
    </row>
    <row r="118" spans="1:38" ht="26.25" customHeight="1" thickBot="1" x14ac:dyDescent="0.25">
      <c r="A118" s="50" t="s">
        <v>257</v>
      </c>
      <c r="B118" s="50" t="s">
        <v>268</v>
      </c>
      <c r="C118" s="56" t="s">
        <v>374</v>
      </c>
      <c r="D118" s="52"/>
      <c r="E118" s="136" t="s">
        <v>446</v>
      </c>
      <c r="F118" s="136" t="s">
        <v>446</v>
      </c>
      <c r="G118" s="136" t="s">
        <v>446</v>
      </c>
      <c r="H118" s="136" t="s">
        <v>448</v>
      </c>
      <c r="I118" s="136" t="s">
        <v>446</v>
      </c>
      <c r="J118" s="136" t="s">
        <v>446</v>
      </c>
      <c r="K118" s="136" t="s">
        <v>446</v>
      </c>
      <c r="L118" s="136" t="s">
        <v>446</v>
      </c>
      <c r="M118" s="136" t="s">
        <v>446</v>
      </c>
      <c r="N118" s="136" t="s">
        <v>446</v>
      </c>
      <c r="O118" s="136" t="s">
        <v>446</v>
      </c>
      <c r="P118" s="136" t="s">
        <v>446</v>
      </c>
      <c r="Q118" s="136" t="s">
        <v>446</v>
      </c>
      <c r="R118" s="136" t="s">
        <v>446</v>
      </c>
      <c r="S118" s="136" t="s">
        <v>446</v>
      </c>
      <c r="T118" s="136" t="s">
        <v>446</v>
      </c>
      <c r="U118" s="136" t="s">
        <v>446</v>
      </c>
      <c r="V118" s="136" t="s">
        <v>446</v>
      </c>
      <c r="W118" s="136" t="s">
        <v>446</v>
      </c>
      <c r="X118" s="136" t="s">
        <v>446</v>
      </c>
      <c r="Y118" s="136" t="s">
        <v>446</v>
      </c>
      <c r="Z118" s="136" t="s">
        <v>446</v>
      </c>
      <c r="AA118" s="136" t="s">
        <v>446</v>
      </c>
      <c r="AB118" s="136" t="s">
        <v>446</v>
      </c>
      <c r="AC118" s="136" t="s">
        <v>446</v>
      </c>
      <c r="AD118" s="136" t="s">
        <v>446</v>
      </c>
      <c r="AE118" s="43"/>
      <c r="AF118" s="136" t="s">
        <v>446</v>
      </c>
      <c r="AG118" s="136" t="s">
        <v>446</v>
      </c>
      <c r="AH118" s="136" t="s">
        <v>446</v>
      </c>
      <c r="AI118" s="136" t="s">
        <v>446</v>
      </c>
      <c r="AJ118" s="136" t="s">
        <v>446</v>
      </c>
      <c r="AK118" s="136" t="s">
        <v>446</v>
      </c>
      <c r="AL118" s="36" t="s">
        <v>375</v>
      </c>
    </row>
    <row r="119" spans="1:38" ht="26.25" customHeight="1" thickBot="1" x14ac:dyDescent="0.25">
      <c r="A119" s="50" t="s">
        <v>257</v>
      </c>
      <c r="B119" s="50" t="s">
        <v>269</v>
      </c>
      <c r="C119" s="51" t="s">
        <v>270</v>
      </c>
      <c r="D119" s="52"/>
      <c r="E119" s="136" t="s">
        <v>446</v>
      </c>
      <c r="F119" s="136" t="s">
        <v>446</v>
      </c>
      <c r="G119" s="136" t="s">
        <v>446</v>
      </c>
      <c r="H119" s="136" t="s">
        <v>446</v>
      </c>
      <c r="I119" s="136">
        <v>0.13651800277748732</v>
      </c>
      <c r="J119" s="136">
        <v>2.4337355465863255</v>
      </c>
      <c r="K119" s="136">
        <v>1.9779490784816045</v>
      </c>
      <c r="L119" s="136" t="s">
        <v>446</v>
      </c>
      <c r="M119" s="136" t="s">
        <v>446</v>
      </c>
      <c r="N119" s="136" t="s">
        <v>446</v>
      </c>
      <c r="O119" s="136" t="s">
        <v>446</v>
      </c>
      <c r="P119" s="136" t="s">
        <v>446</v>
      </c>
      <c r="Q119" s="136" t="s">
        <v>446</v>
      </c>
      <c r="R119" s="136" t="s">
        <v>446</v>
      </c>
      <c r="S119" s="136" t="s">
        <v>446</v>
      </c>
      <c r="T119" s="136" t="s">
        <v>446</v>
      </c>
      <c r="U119" s="136" t="s">
        <v>446</v>
      </c>
      <c r="V119" s="136" t="s">
        <v>446</v>
      </c>
      <c r="W119" s="136" t="s">
        <v>446</v>
      </c>
      <c r="X119" s="136" t="s">
        <v>446</v>
      </c>
      <c r="Y119" s="136" t="s">
        <v>446</v>
      </c>
      <c r="Z119" s="136" t="s">
        <v>446</v>
      </c>
      <c r="AA119" s="136" t="s">
        <v>446</v>
      </c>
      <c r="AB119" s="136" t="s">
        <v>446</v>
      </c>
      <c r="AC119" s="136" t="s">
        <v>446</v>
      </c>
      <c r="AD119" s="136" t="s">
        <v>446</v>
      </c>
      <c r="AE119" s="43"/>
      <c r="AF119" s="136" t="s">
        <v>446</v>
      </c>
      <c r="AG119" s="136" t="s">
        <v>446</v>
      </c>
      <c r="AH119" s="136" t="s">
        <v>446</v>
      </c>
      <c r="AI119" s="136" t="s">
        <v>446</v>
      </c>
      <c r="AJ119" s="136" t="s">
        <v>446</v>
      </c>
      <c r="AK119" s="136" t="s">
        <v>446</v>
      </c>
      <c r="AL119" s="36" t="s">
        <v>375</v>
      </c>
    </row>
    <row r="120" spans="1:38" ht="26.25" customHeight="1" thickBot="1" x14ac:dyDescent="0.25">
      <c r="A120" s="50" t="s">
        <v>257</v>
      </c>
      <c r="B120" s="50" t="s">
        <v>271</v>
      </c>
      <c r="C120" s="51" t="s">
        <v>272</v>
      </c>
      <c r="D120" s="52"/>
      <c r="E120" s="136" t="s">
        <v>446</v>
      </c>
      <c r="F120" s="136" t="s">
        <v>446</v>
      </c>
      <c r="G120" s="136" t="s">
        <v>446</v>
      </c>
      <c r="H120" s="136" t="s">
        <v>446</v>
      </c>
      <c r="I120" s="136" t="s">
        <v>446</v>
      </c>
      <c r="J120" s="136" t="s">
        <v>446</v>
      </c>
      <c r="K120" s="136" t="s">
        <v>446</v>
      </c>
      <c r="L120" s="136" t="s">
        <v>446</v>
      </c>
      <c r="M120" s="136" t="s">
        <v>446</v>
      </c>
      <c r="N120" s="136" t="s">
        <v>446</v>
      </c>
      <c r="O120" s="136" t="s">
        <v>446</v>
      </c>
      <c r="P120" s="136" t="s">
        <v>446</v>
      </c>
      <c r="Q120" s="136" t="s">
        <v>446</v>
      </c>
      <c r="R120" s="136" t="s">
        <v>446</v>
      </c>
      <c r="S120" s="136" t="s">
        <v>446</v>
      </c>
      <c r="T120" s="136" t="s">
        <v>446</v>
      </c>
      <c r="U120" s="136" t="s">
        <v>446</v>
      </c>
      <c r="V120" s="136" t="s">
        <v>446</v>
      </c>
      <c r="W120" s="136" t="s">
        <v>446</v>
      </c>
      <c r="X120" s="136" t="s">
        <v>446</v>
      </c>
      <c r="Y120" s="136" t="s">
        <v>446</v>
      </c>
      <c r="Z120" s="136" t="s">
        <v>446</v>
      </c>
      <c r="AA120" s="136" t="s">
        <v>446</v>
      </c>
      <c r="AB120" s="136" t="s">
        <v>446</v>
      </c>
      <c r="AC120" s="136" t="s">
        <v>446</v>
      </c>
      <c r="AD120" s="136" t="s">
        <v>446</v>
      </c>
      <c r="AE120" s="43"/>
      <c r="AF120" s="136" t="s">
        <v>446</v>
      </c>
      <c r="AG120" s="136" t="s">
        <v>446</v>
      </c>
      <c r="AH120" s="136" t="s">
        <v>446</v>
      </c>
      <c r="AI120" s="136" t="s">
        <v>446</v>
      </c>
      <c r="AJ120" s="136" t="s">
        <v>446</v>
      </c>
      <c r="AK120" s="136" t="s">
        <v>446</v>
      </c>
      <c r="AL120" s="36" t="s">
        <v>375</v>
      </c>
    </row>
    <row r="121" spans="1:38" ht="26.25" customHeight="1" thickBot="1" x14ac:dyDescent="0.25">
      <c r="A121" s="50" t="s">
        <v>257</v>
      </c>
      <c r="B121" s="50" t="s">
        <v>273</v>
      </c>
      <c r="C121" s="56" t="s">
        <v>274</v>
      </c>
      <c r="D121" s="53"/>
      <c r="E121" s="136" t="s">
        <v>448</v>
      </c>
      <c r="F121" s="136">
        <v>0.1374760622776682</v>
      </c>
      <c r="G121" s="136" t="s">
        <v>446</v>
      </c>
      <c r="H121" s="136" t="s">
        <v>448</v>
      </c>
      <c r="I121" s="136" t="s">
        <v>446</v>
      </c>
      <c r="J121" s="136" t="s">
        <v>446</v>
      </c>
      <c r="K121" s="136" t="s">
        <v>446</v>
      </c>
      <c r="L121" s="136" t="s">
        <v>446</v>
      </c>
      <c r="M121" s="136" t="s">
        <v>446</v>
      </c>
      <c r="N121" s="136" t="s">
        <v>446</v>
      </c>
      <c r="O121" s="136" t="s">
        <v>446</v>
      </c>
      <c r="P121" s="136" t="s">
        <v>446</v>
      </c>
      <c r="Q121" s="136" t="s">
        <v>446</v>
      </c>
      <c r="R121" s="136" t="s">
        <v>446</v>
      </c>
      <c r="S121" s="136" t="s">
        <v>446</v>
      </c>
      <c r="T121" s="136" t="s">
        <v>446</v>
      </c>
      <c r="U121" s="136" t="s">
        <v>446</v>
      </c>
      <c r="V121" s="136" t="s">
        <v>446</v>
      </c>
      <c r="W121" s="136" t="s">
        <v>446</v>
      </c>
      <c r="X121" s="136" t="s">
        <v>446</v>
      </c>
      <c r="Y121" s="136" t="s">
        <v>446</v>
      </c>
      <c r="Z121" s="136" t="s">
        <v>446</v>
      </c>
      <c r="AA121" s="136" t="s">
        <v>446</v>
      </c>
      <c r="AB121" s="136" t="s">
        <v>446</v>
      </c>
      <c r="AC121" s="136" t="s">
        <v>446</v>
      </c>
      <c r="AD121" s="136" t="s">
        <v>446</v>
      </c>
      <c r="AE121" s="43"/>
      <c r="AF121" s="136" t="s">
        <v>446</v>
      </c>
      <c r="AG121" s="136" t="s">
        <v>446</v>
      </c>
      <c r="AH121" s="136" t="s">
        <v>446</v>
      </c>
      <c r="AI121" s="136" t="s">
        <v>446</v>
      </c>
      <c r="AJ121" s="136" t="s">
        <v>446</v>
      </c>
      <c r="AK121" s="136" t="s">
        <v>446</v>
      </c>
      <c r="AL121" s="36" t="s">
        <v>375</v>
      </c>
    </row>
    <row r="122" spans="1:38" ht="26.25" customHeight="1" thickBot="1" x14ac:dyDescent="0.25">
      <c r="A122" s="50" t="s">
        <v>257</v>
      </c>
      <c r="B122" s="65" t="s">
        <v>276</v>
      </c>
      <c r="C122" s="66" t="s">
        <v>277</v>
      </c>
      <c r="D122" s="52"/>
      <c r="E122" s="136" t="s">
        <v>446</v>
      </c>
      <c r="F122" s="136" t="s">
        <v>446</v>
      </c>
      <c r="G122" s="136" t="s">
        <v>446</v>
      </c>
      <c r="H122" s="136" t="s">
        <v>446</v>
      </c>
      <c r="I122" s="136" t="s">
        <v>446</v>
      </c>
      <c r="J122" s="136" t="s">
        <v>446</v>
      </c>
      <c r="K122" s="136" t="s">
        <v>446</v>
      </c>
      <c r="L122" s="136" t="s">
        <v>446</v>
      </c>
      <c r="M122" s="136" t="s">
        <v>446</v>
      </c>
      <c r="N122" s="136" t="s">
        <v>446</v>
      </c>
      <c r="O122" s="136" t="s">
        <v>446</v>
      </c>
      <c r="P122" s="136" t="s">
        <v>446</v>
      </c>
      <c r="Q122" s="136" t="s">
        <v>446</v>
      </c>
      <c r="R122" s="136" t="s">
        <v>446</v>
      </c>
      <c r="S122" s="136" t="s">
        <v>446</v>
      </c>
      <c r="T122" s="136" t="s">
        <v>446</v>
      </c>
      <c r="U122" s="136" t="s">
        <v>446</v>
      </c>
      <c r="V122" s="136" t="s">
        <v>446</v>
      </c>
      <c r="W122" s="136" t="s">
        <v>446</v>
      </c>
      <c r="X122" s="136" t="s">
        <v>446</v>
      </c>
      <c r="Y122" s="136" t="s">
        <v>446</v>
      </c>
      <c r="Z122" s="136" t="s">
        <v>446</v>
      </c>
      <c r="AA122" s="136" t="s">
        <v>446</v>
      </c>
      <c r="AB122" s="136" t="s">
        <v>446</v>
      </c>
      <c r="AC122" s="136">
        <v>8.0489265592347328E-6</v>
      </c>
      <c r="AD122" s="136" t="s">
        <v>446</v>
      </c>
      <c r="AE122" s="43"/>
      <c r="AF122" s="136" t="s">
        <v>446</v>
      </c>
      <c r="AG122" s="136" t="s">
        <v>446</v>
      </c>
      <c r="AH122" s="136" t="s">
        <v>446</v>
      </c>
      <c r="AI122" s="136" t="s">
        <v>446</v>
      </c>
      <c r="AJ122" s="136" t="s">
        <v>446</v>
      </c>
      <c r="AK122" s="136" t="s">
        <v>446</v>
      </c>
      <c r="AL122" s="36" t="s">
        <v>375</v>
      </c>
    </row>
    <row r="123" spans="1:38" ht="26.25" customHeight="1" thickBot="1" x14ac:dyDescent="0.25">
      <c r="A123" s="50" t="s">
        <v>257</v>
      </c>
      <c r="B123" s="50" t="s">
        <v>278</v>
      </c>
      <c r="C123" s="51" t="s">
        <v>279</v>
      </c>
      <c r="D123" s="52"/>
      <c r="E123" s="136" t="s">
        <v>448</v>
      </c>
      <c r="F123" s="136" t="s">
        <v>448</v>
      </c>
      <c r="G123" s="136" t="s">
        <v>448</v>
      </c>
      <c r="H123" s="136" t="s">
        <v>448</v>
      </c>
      <c r="I123" s="136" t="s">
        <v>448</v>
      </c>
      <c r="J123" s="136" t="s">
        <v>448</v>
      </c>
      <c r="K123" s="136" t="s">
        <v>448</v>
      </c>
      <c r="L123" s="136" t="s">
        <v>448</v>
      </c>
      <c r="M123" s="136" t="s">
        <v>448</v>
      </c>
      <c r="N123" s="136" t="s">
        <v>448</v>
      </c>
      <c r="O123" s="136" t="s">
        <v>448</v>
      </c>
      <c r="P123" s="136" t="s">
        <v>448</v>
      </c>
      <c r="Q123" s="136" t="s">
        <v>448</v>
      </c>
      <c r="R123" s="136" t="s">
        <v>448</v>
      </c>
      <c r="S123" s="136" t="s">
        <v>448</v>
      </c>
      <c r="T123" s="136" t="s">
        <v>448</v>
      </c>
      <c r="U123" s="136" t="s">
        <v>448</v>
      </c>
      <c r="V123" s="136" t="s">
        <v>448</v>
      </c>
      <c r="W123" s="136" t="s">
        <v>448</v>
      </c>
      <c r="X123" s="136" t="s">
        <v>448</v>
      </c>
      <c r="Y123" s="136" t="s">
        <v>448</v>
      </c>
      <c r="Z123" s="136" t="s">
        <v>448</v>
      </c>
      <c r="AA123" s="136" t="s">
        <v>448</v>
      </c>
      <c r="AB123" s="136" t="s">
        <v>448</v>
      </c>
      <c r="AC123" s="136" t="s">
        <v>448</v>
      </c>
      <c r="AD123" s="136" t="s">
        <v>448</v>
      </c>
      <c r="AE123" s="43"/>
      <c r="AF123" s="136" t="s">
        <v>448</v>
      </c>
      <c r="AG123" s="136" t="s">
        <v>448</v>
      </c>
      <c r="AH123" s="136" t="s">
        <v>448</v>
      </c>
      <c r="AI123" s="136" t="s">
        <v>448</v>
      </c>
      <c r="AJ123" s="136" t="s">
        <v>448</v>
      </c>
      <c r="AK123" s="136" t="s">
        <v>448</v>
      </c>
      <c r="AL123" s="36" t="s">
        <v>456</v>
      </c>
    </row>
    <row r="124" spans="1:38" ht="26.25" customHeight="1" thickBot="1" x14ac:dyDescent="0.25">
      <c r="A124" s="50" t="s">
        <v>257</v>
      </c>
      <c r="B124" s="67" t="s">
        <v>280</v>
      </c>
      <c r="C124" s="51" t="s">
        <v>281</v>
      </c>
      <c r="D124" s="52"/>
      <c r="E124" s="136" t="s">
        <v>446</v>
      </c>
      <c r="F124" s="136" t="s">
        <v>446</v>
      </c>
      <c r="G124" s="136" t="s">
        <v>446</v>
      </c>
      <c r="H124" s="136" t="s">
        <v>446</v>
      </c>
      <c r="I124" s="136" t="s">
        <v>446</v>
      </c>
      <c r="J124" s="136" t="s">
        <v>446</v>
      </c>
      <c r="K124" s="136" t="s">
        <v>446</v>
      </c>
      <c r="L124" s="136" t="s">
        <v>446</v>
      </c>
      <c r="M124" s="136" t="s">
        <v>446</v>
      </c>
      <c r="N124" s="136" t="s">
        <v>446</v>
      </c>
      <c r="O124" s="136" t="s">
        <v>446</v>
      </c>
      <c r="P124" s="136" t="s">
        <v>446</v>
      </c>
      <c r="Q124" s="136" t="s">
        <v>446</v>
      </c>
      <c r="R124" s="136" t="s">
        <v>446</v>
      </c>
      <c r="S124" s="136" t="s">
        <v>446</v>
      </c>
      <c r="T124" s="136" t="s">
        <v>446</v>
      </c>
      <c r="U124" s="136" t="s">
        <v>446</v>
      </c>
      <c r="V124" s="136" t="s">
        <v>446</v>
      </c>
      <c r="W124" s="136" t="s">
        <v>446</v>
      </c>
      <c r="X124" s="136" t="s">
        <v>446</v>
      </c>
      <c r="Y124" s="136" t="s">
        <v>446</v>
      </c>
      <c r="Z124" s="136" t="s">
        <v>446</v>
      </c>
      <c r="AA124" s="136" t="s">
        <v>446</v>
      </c>
      <c r="AB124" s="136" t="s">
        <v>446</v>
      </c>
      <c r="AC124" s="136" t="s">
        <v>446</v>
      </c>
      <c r="AD124" s="136" t="s">
        <v>446</v>
      </c>
      <c r="AE124" s="43"/>
      <c r="AF124" s="136" t="s">
        <v>446</v>
      </c>
      <c r="AG124" s="136" t="s">
        <v>446</v>
      </c>
      <c r="AH124" s="136" t="s">
        <v>446</v>
      </c>
      <c r="AI124" s="136" t="s">
        <v>446</v>
      </c>
      <c r="AJ124" s="136" t="s">
        <v>446</v>
      </c>
      <c r="AK124" s="136" t="s">
        <v>446</v>
      </c>
      <c r="AL124" s="36" t="s">
        <v>375</v>
      </c>
    </row>
    <row r="125" spans="1:38" ht="26.25" customHeight="1" thickBot="1" x14ac:dyDescent="0.25">
      <c r="A125" s="50" t="s">
        <v>282</v>
      </c>
      <c r="B125" s="50" t="s">
        <v>283</v>
      </c>
      <c r="C125" s="51" t="s">
        <v>284</v>
      </c>
      <c r="D125" s="52"/>
      <c r="E125" s="136" t="s">
        <v>446</v>
      </c>
      <c r="F125" s="136">
        <v>0.11008567860534467</v>
      </c>
      <c r="G125" s="136" t="s">
        <v>446</v>
      </c>
      <c r="H125" s="136" t="s">
        <v>452</v>
      </c>
      <c r="I125" s="136">
        <v>6.3018288822328601E-5</v>
      </c>
      <c r="J125" s="136">
        <v>4.1821228036636256E-4</v>
      </c>
      <c r="K125" s="136">
        <v>8.841656886284286E-4</v>
      </c>
      <c r="L125" s="136" t="s">
        <v>446</v>
      </c>
      <c r="M125" s="136" t="s">
        <v>446</v>
      </c>
      <c r="N125" s="136" t="s">
        <v>446</v>
      </c>
      <c r="O125" s="136" t="s">
        <v>446</v>
      </c>
      <c r="P125" s="136" t="s">
        <v>446</v>
      </c>
      <c r="Q125" s="136" t="s">
        <v>446</v>
      </c>
      <c r="R125" s="136" t="s">
        <v>446</v>
      </c>
      <c r="S125" s="136" t="s">
        <v>446</v>
      </c>
      <c r="T125" s="136" t="s">
        <v>446</v>
      </c>
      <c r="U125" s="136" t="s">
        <v>446</v>
      </c>
      <c r="V125" s="136" t="s">
        <v>446</v>
      </c>
      <c r="W125" s="136" t="s">
        <v>446</v>
      </c>
      <c r="X125" s="136" t="s">
        <v>446</v>
      </c>
      <c r="Y125" s="136" t="s">
        <v>446</v>
      </c>
      <c r="Z125" s="136" t="s">
        <v>446</v>
      </c>
      <c r="AA125" s="136" t="s">
        <v>446</v>
      </c>
      <c r="AB125" s="136" t="s">
        <v>446</v>
      </c>
      <c r="AC125" s="136" t="s">
        <v>446</v>
      </c>
      <c r="AD125" s="136" t="s">
        <v>446</v>
      </c>
      <c r="AE125" s="43"/>
      <c r="AF125" s="136" t="s">
        <v>446</v>
      </c>
      <c r="AG125" s="136" t="s">
        <v>446</v>
      </c>
      <c r="AH125" s="136" t="s">
        <v>446</v>
      </c>
      <c r="AI125" s="136" t="s">
        <v>446</v>
      </c>
      <c r="AJ125" s="136" t="s">
        <v>446</v>
      </c>
      <c r="AK125" s="136" t="s">
        <v>446</v>
      </c>
      <c r="AL125" s="36" t="s">
        <v>386</v>
      </c>
    </row>
    <row r="126" spans="1:38" ht="26.25" customHeight="1" thickBot="1" x14ac:dyDescent="0.25">
      <c r="A126" s="50" t="s">
        <v>282</v>
      </c>
      <c r="B126" s="50" t="s">
        <v>285</v>
      </c>
      <c r="C126" s="51" t="s">
        <v>286</v>
      </c>
      <c r="D126" s="52"/>
      <c r="E126" s="136" t="s">
        <v>452</v>
      </c>
      <c r="F126" s="136" t="s">
        <v>452</v>
      </c>
      <c r="G126" s="136" t="s">
        <v>452</v>
      </c>
      <c r="H126" s="136">
        <v>1.1543067928338753</v>
      </c>
      <c r="I126" s="136" t="s">
        <v>452</v>
      </c>
      <c r="J126" s="136" t="s">
        <v>452</v>
      </c>
      <c r="K126" s="136" t="s">
        <v>452</v>
      </c>
      <c r="L126" s="136" t="s">
        <v>446</v>
      </c>
      <c r="M126" s="136" t="s">
        <v>446</v>
      </c>
      <c r="N126" s="136" t="s">
        <v>446</v>
      </c>
      <c r="O126" s="136" t="s">
        <v>446</v>
      </c>
      <c r="P126" s="136" t="s">
        <v>446</v>
      </c>
      <c r="Q126" s="136" t="s">
        <v>446</v>
      </c>
      <c r="R126" s="136" t="s">
        <v>446</v>
      </c>
      <c r="S126" s="136" t="s">
        <v>446</v>
      </c>
      <c r="T126" s="136" t="s">
        <v>446</v>
      </c>
      <c r="U126" s="136" t="s">
        <v>446</v>
      </c>
      <c r="V126" s="136" t="s">
        <v>446</v>
      </c>
      <c r="W126" s="136" t="s">
        <v>446</v>
      </c>
      <c r="X126" s="136" t="s">
        <v>446</v>
      </c>
      <c r="Y126" s="136" t="s">
        <v>446</v>
      </c>
      <c r="Z126" s="136" t="s">
        <v>446</v>
      </c>
      <c r="AA126" s="136" t="s">
        <v>446</v>
      </c>
      <c r="AB126" s="136" t="s">
        <v>446</v>
      </c>
      <c r="AC126" s="136" t="s">
        <v>446</v>
      </c>
      <c r="AD126" s="136" t="s">
        <v>446</v>
      </c>
      <c r="AE126" s="43"/>
      <c r="AF126" s="136" t="s">
        <v>446</v>
      </c>
      <c r="AG126" s="136" t="s">
        <v>446</v>
      </c>
      <c r="AH126" s="136" t="s">
        <v>446</v>
      </c>
      <c r="AI126" s="136" t="s">
        <v>446</v>
      </c>
      <c r="AJ126" s="136" t="s">
        <v>446</v>
      </c>
      <c r="AK126" s="136" t="s">
        <v>446</v>
      </c>
      <c r="AL126" s="36" t="s">
        <v>385</v>
      </c>
    </row>
    <row r="127" spans="1:38" ht="26.25" customHeight="1" thickBot="1" x14ac:dyDescent="0.25">
      <c r="A127" s="50" t="s">
        <v>282</v>
      </c>
      <c r="B127" s="50" t="s">
        <v>287</v>
      </c>
      <c r="C127" s="51" t="s">
        <v>288</v>
      </c>
      <c r="D127" s="52"/>
      <c r="E127" s="136" t="s">
        <v>452</v>
      </c>
      <c r="F127" s="136" t="s">
        <v>452</v>
      </c>
      <c r="G127" s="136" t="s">
        <v>452</v>
      </c>
      <c r="H127" s="136">
        <v>1.1543067928338753</v>
      </c>
      <c r="I127" s="136" t="s">
        <v>452</v>
      </c>
      <c r="J127" s="136" t="s">
        <v>452</v>
      </c>
      <c r="K127" s="136" t="s">
        <v>452</v>
      </c>
      <c r="L127" s="136" t="s">
        <v>446</v>
      </c>
      <c r="M127" s="136" t="s">
        <v>446</v>
      </c>
      <c r="N127" s="136" t="s">
        <v>446</v>
      </c>
      <c r="O127" s="136" t="s">
        <v>446</v>
      </c>
      <c r="P127" s="136" t="s">
        <v>446</v>
      </c>
      <c r="Q127" s="136" t="s">
        <v>446</v>
      </c>
      <c r="R127" s="136" t="s">
        <v>446</v>
      </c>
      <c r="S127" s="136" t="s">
        <v>446</v>
      </c>
      <c r="T127" s="136" t="s">
        <v>446</v>
      </c>
      <c r="U127" s="136" t="s">
        <v>446</v>
      </c>
      <c r="V127" s="136" t="s">
        <v>446</v>
      </c>
      <c r="W127" s="136" t="s">
        <v>446</v>
      </c>
      <c r="X127" s="136" t="s">
        <v>446</v>
      </c>
      <c r="Y127" s="136" t="s">
        <v>446</v>
      </c>
      <c r="Z127" s="136" t="s">
        <v>446</v>
      </c>
      <c r="AA127" s="136" t="s">
        <v>446</v>
      </c>
      <c r="AB127" s="136" t="s">
        <v>446</v>
      </c>
      <c r="AC127" s="136" t="s">
        <v>446</v>
      </c>
      <c r="AD127" s="136" t="s">
        <v>446</v>
      </c>
      <c r="AE127" s="43"/>
      <c r="AF127" s="136" t="s">
        <v>446</v>
      </c>
      <c r="AG127" s="136" t="s">
        <v>446</v>
      </c>
      <c r="AH127" s="136" t="s">
        <v>446</v>
      </c>
      <c r="AI127" s="136" t="s">
        <v>446</v>
      </c>
      <c r="AJ127" s="136" t="s">
        <v>446</v>
      </c>
      <c r="AK127" s="136" t="s">
        <v>446</v>
      </c>
      <c r="AL127" s="36" t="s">
        <v>387</v>
      </c>
    </row>
    <row r="128" spans="1:38" ht="26.25" customHeight="1" thickBot="1" x14ac:dyDescent="0.25">
      <c r="A128" s="50" t="s">
        <v>282</v>
      </c>
      <c r="B128" s="54" t="s">
        <v>289</v>
      </c>
      <c r="C128" s="56" t="s">
        <v>290</v>
      </c>
      <c r="D128" s="52"/>
      <c r="E128" s="136" t="s">
        <v>448</v>
      </c>
      <c r="F128" s="136" t="s">
        <v>448</v>
      </c>
      <c r="G128" s="136" t="s">
        <v>448</v>
      </c>
      <c r="H128" s="136" t="s">
        <v>448</v>
      </c>
      <c r="I128" s="136" t="s">
        <v>448</v>
      </c>
      <c r="J128" s="136" t="s">
        <v>448</v>
      </c>
      <c r="K128" s="136" t="s">
        <v>448</v>
      </c>
      <c r="L128" s="136" t="s">
        <v>448</v>
      </c>
      <c r="M128" s="136" t="s">
        <v>448</v>
      </c>
      <c r="N128" s="136" t="s">
        <v>448</v>
      </c>
      <c r="O128" s="136" t="s">
        <v>448</v>
      </c>
      <c r="P128" s="136" t="s">
        <v>448</v>
      </c>
      <c r="Q128" s="136" t="s">
        <v>448</v>
      </c>
      <c r="R128" s="136" t="s">
        <v>448</v>
      </c>
      <c r="S128" s="136" t="s">
        <v>448</v>
      </c>
      <c r="T128" s="136" t="s">
        <v>448</v>
      </c>
      <c r="U128" s="136" t="s">
        <v>448</v>
      </c>
      <c r="V128" s="136" t="s">
        <v>448</v>
      </c>
      <c r="W128" s="136" t="s">
        <v>448</v>
      </c>
      <c r="X128" s="136" t="s">
        <v>448</v>
      </c>
      <c r="Y128" s="136" t="s">
        <v>448</v>
      </c>
      <c r="Z128" s="136" t="s">
        <v>448</v>
      </c>
      <c r="AA128" s="136" t="s">
        <v>448</v>
      </c>
      <c r="AB128" s="136" t="s">
        <v>448</v>
      </c>
      <c r="AC128" s="136" t="s">
        <v>448</v>
      </c>
      <c r="AD128" s="136" t="s">
        <v>448</v>
      </c>
      <c r="AE128" s="43"/>
      <c r="AF128" s="136" t="s">
        <v>448</v>
      </c>
      <c r="AG128" s="136" t="s">
        <v>448</v>
      </c>
      <c r="AH128" s="136" t="s">
        <v>448</v>
      </c>
      <c r="AI128" s="136" t="s">
        <v>448</v>
      </c>
      <c r="AJ128" s="136" t="s">
        <v>448</v>
      </c>
      <c r="AK128" s="136" t="s">
        <v>448</v>
      </c>
      <c r="AL128" s="36" t="s">
        <v>294</v>
      </c>
    </row>
    <row r="129" spans="1:38" ht="26.25" customHeight="1" thickBot="1" x14ac:dyDescent="0.25">
      <c r="A129" s="50" t="s">
        <v>282</v>
      </c>
      <c r="B129" s="54" t="s">
        <v>292</v>
      </c>
      <c r="C129" s="62" t="s">
        <v>293</v>
      </c>
      <c r="D129" s="52"/>
      <c r="E129" s="136">
        <v>4.4172141476939887E-5</v>
      </c>
      <c r="F129" s="136">
        <v>3.7571706543604056E-4</v>
      </c>
      <c r="G129" s="136">
        <v>2.3863110912829594E-6</v>
      </c>
      <c r="H129" s="136" t="s">
        <v>448</v>
      </c>
      <c r="I129" s="136">
        <v>2.0309030564110298E-7</v>
      </c>
      <c r="J129" s="136">
        <v>3.5540803487193026E-7</v>
      </c>
      <c r="K129" s="136">
        <v>5.0772576410275737E-7</v>
      </c>
      <c r="L129" s="136">
        <v>7.1081606974386044E-9</v>
      </c>
      <c r="M129" s="136" t="s">
        <v>446</v>
      </c>
      <c r="N129" s="136" t="s">
        <v>446</v>
      </c>
      <c r="O129" s="136" t="s">
        <v>446</v>
      </c>
      <c r="P129" s="136" t="s">
        <v>446</v>
      </c>
      <c r="Q129" s="136" t="s">
        <v>446</v>
      </c>
      <c r="R129" s="136" t="s">
        <v>446</v>
      </c>
      <c r="S129" s="136" t="s">
        <v>446</v>
      </c>
      <c r="T129" s="136" t="s">
        <v>446</v>
      </c>
      <c r="U129" s="136" t="s">
        <v>446</v>
      </c>
      <c r="V129" s="136" t="s">
        <v>446</v>
      </c>
      <c r="W129" s="136" t="s">
        <v>446</v>
      </c>
      <c r="X129" s="136" t="s">
        <v>446</v>
      </c>
      <c r="Y129" s="136" t="s">
        <v>446</v>
      </c>
      <c r="Z129" s="136" t="s">
        <v>446</v>
      </c>
      <c r="AA129" s="136" t="s">
        <v>446</v>
      </c>
      <c r="AB129" s="136" t="s">
        <v>446</v>
      </c>
      <c r="AC129" s="136" t="s">
        <v>446</v>
      </c>
      <c r="AD129" s="136" t="s">
        <v>446</v>
      </c>
      <c r="AE129" s="43"/>
      <c r="AF129" s="136" t="s">
        <v>446</v>
      </c>
      <c r="AG129" s="136" t="s">
        <v>446</v>
      </c>
      <c r="AH129" s="136" t="s">
        <v>446</v>
      </c>
      <c r="AI129" s="136" t="s">
        <v>446</v>
      </c>
      <c r="AJ129" s="136" t="s">
        <v>446</v>
      </c>
      <c r="AK129" s="136" t="s">
        <v>446</v>
      </c>
      <c r="AL129" s="36" t="s">
        <v>294</v>
      </c>
    </row>
    <row r="130" spans="1:38" ht="26.25" customHeight="1" thickBot="1" x14ac:dyDescent="0.25">
      <c r="A130" s="50" t="s">
        <v>282</v>
      </c>
      <c r="B130" s="54" t="s">
        <v>295</v>
      </c>
      <c r="C130" s="68" t="s">
        <v>296</v>
      </c>
      <c r="D130" s="52"/>
      <c r="E130" s="136">
        <v>2.0970853936770053E-4</v>
      </c>
      <c r="F130" s="136">
        <v>1.783727806116074E-3</v>
      </c>
      <c r="G130" s="136">
        <v>1.1329082011818307E-5</v>
      </c>
      <c r="H130" s="136" t="s">
        <v>448</v>
      </c>
      <c r="I130" s="136">
        <v>9.6417719249517512E-7</v>
      </c>
      <c r="J130" s="136">
        <v>1.6873100868665563E-6</v>
      </c>
      <c r="K130" s="136">
        <v>2.4104429812379377E-6</v>
      </c>
      <c r="L130" s="136">
        <v>3.3746201737331134E-8</v>
      </c>
      <c r="M130" s="136" t="s">
        <v>446</v>
      </c>
      <c r="N130" s="136" t="s">
        <v>446</v>
      </c>
      <c r="O130" s="136" t="s">
        <v>446</v>
      </c>
      <c r="P130" s="136" t="s">
        <v>446</v>
      </c>
      <c r="Q130" s="136" t="s">
        <v>446</v>
      </c>
      <c r="R130" s="136" t="s">
        <v>446</v>
      </c>
      <c r="S130" s="136" t="s">
        <v>446</v>
      </c>
      <c r="T130" s="136" t="s">
        <v>446</v>
      </c>
      <c r="U130" s="136" t="s">
        <v>446</v>
      </c>
      <c r="V130" s="136" t="s">
        <v>446</v>
      </c>
      <c r="W130" s="136" t="s">
        <v>446</v>
      </c>
      <c r="X130" s="136" t="s">
        <v>446</v>
      </c>
      <c r="Y130" s="136" t="s">
        <v>446</v>
      </c>
      <c r="Z130" s="136" t="s">
        <v>446</v>
      </c>
      <c r="AA130" s="136" t="s">
        <v>446</v>
      </c>
      <c r="AB130" s="136" t="s">
        <v>446</v>
      </c>
      <c r="AC130" s="136" t="s">
        <v>446</v>
      </c>
      <c r="AD130" s="136" t="s">
        <v>446</v>
      </c>
      <c r="AE130" s="43"/>
      <c r="AF130" s="136" t="s">
        <v>446</v>
      </c>
      <c r="AG130" s="136" t="s">
        <v>446</v>
      </c>
      <c r="AH130" s="136" t="s">
        <v>446</v>
      </c>
      <c r="AI130" s="136" t="s">
        <v>446</v>
      </c>
      <c r="AJ130" s="136" t="s">
        <v>446</v>
      </c>
      <c r="AK130" s="136" t="s">
        <v>446</v>
      </c>
      <c r="AL130" s="36" t="s">
        <v>294</v>
      </c>
    </row>
    <row r="131" spans="1:38" ht="26.25" customHeight="1" thickBot="1" x14ac:dyDescent="0.25">
      <c r="A131" s="50" t="s">
        <v>282</v>
      </c>
      <c r="B131" s="54" t="s">
        <v>297</v>
      </c>
      <c r="C131" s="62" t="s">
        <v>298</v>
      </c>
      <c r="D131" s="52"/>
      <c r="E131" s="136">
        <v>6.9579776707575812E-5</v>
      </c>
      <c r="F131" s="136">
        <v>2.705880205294615E-5</v>
      </c>
      <c r="G131" s="136">
        <v>1.0205033917111122E-5</v>
      </c>
      <c r="H131" s="136" t="s">
        <v>448</v>
      </c>
      <c r="I131" s="136">
        <v>6.1168354812260044E-7</v>
      </c>
      <c r="J131" s="136">
        <v>9.2463792158067521E-7</v>
      </c>
      <c r="K131" s="136">
        <v>1.4225198793548847E-6</v>
      </c>
      <c r="L131" s="136">
        <v>3.2717957225162346E-8</v>
      </c>
      <c r="M131" s="136" t="s">
        <v>446</v>
      </c>
      <c r="N131" s="136" t="s">
        <v>446</v>
      </c>
      <c r="O131" s="136" t="s">
        <v>446</v>
      </c>
      <c r="P131" s="136" t="s">
        <v>446</v>
      </c>
      <c r="Q131" s="136" t="s">
        <v>446</v>
      </c>
      <c r="R131" s="136" t="s">
        <v>446</v>
      </c>
      <c r="S131" s="136" t="s">
        <v>446</v>
      </c>
      <c r="T131" s="136" t="s">
        <v>446</v>
      </c>
      <c r="U131" s="136" t="s">
        <v>446</v>
      </c>
      <c r="V131" s="136" t="s">
        <v>446</v>
      </c>
      <c r="W131" s="136" t="s">
        <v>446</v>
      </c>
      <c r="X131" s="136" t="s">
        <v>446</v>
      </c>
      <c r="Y131" s="136" t="s">
        <v>446</v>
      </c>
      <c r="Z131" s="136" t="s">
        <v>446</v>
      </c>
      <c r="AA131" s="136" t="s">
        <v>446</v>
      </c>
      <c r="AB131" s="136" t="s">
        <v>446</v>
      </c>
      <c r="AC131" s="136" t="s">
        <v>446</v>
      </c>
      <c r="AD131" s="136" t="s">
        <v>446</v>
      </c>
      <c r="AE131" s="43"/>
      <c r="AF131" s="136" t="s">
        <v>446</v>
      </c>
      <c r="AG131" s="136" t="s">
        <v>446</v>
      </c>
      <c r="AH131" s="136" t="s">
        <v>446</v>
      </c>
      <c r="AI131" s="136" t="s">
        <v>446</v>
      </c>
      <c r="AJ131" s="136" t="s">
        <v>446</v>
      </c>
      <c r="AK131" s="136" t="s">
        <v>446</v>
      </c>
      <c r="AL131" s="36" t="s">
        <v>294</v>
      </c>
    </row>
    <row r="132" spans="1:38" ht="26.25" customHeight="1" thickBot="1" x14ac:dyDescent="0.25">
      <c r="A132" s="50" t="s">
        <v>282</v>
      </c>
      <c r="B132" s="54" t="s">
        <v>299</v>
      </c>
      <c r="C132" s="62" t="s">
        <v>300</v>
      </c>
      <c r="D132" s="52"/>
      <c r="E132" s="136" t="s">
        <v>448</v>
      </c>
      <c r="F132" s="136" t="s">
        <v>448</v>
      </c>
      <c r="G132" s="136" t="s">
        <v>448</v>
      </c>
      <c r="H132" s="136" t="s">
        <v>448</v>
      </c>
      <c r="I132" s="136" t="s">
        <v>448</v>
      </c>
      <c r="J132" s="136" t="s">
        <v>448</v>
      </c>
      <c r="K132" s="136" t="s">
        <v>448</v>
      </c>
      <c r="L132" s="136" t="s">
        <v>448</v>
      </c>
      <c r="M132" s="136" t="s">
        <v>448</v>
      </c>
      <c r="N132" s="136" t="s">
        <v>448</v>
      </c>
      <c r="O132" s="136" t="s">
        <v>448</v>
      </c>
      <c r="P132" s="136" t="s">
        <v>448</v>
      </c>
      <c r="Q132" s="136" t="s">
        <v>448</v>
      </c>
      <c r="R132" s="136" t="s">
        <v>448</v>
      </c>
      <c r="S132" s="136" t="s">
        <v>448</v>
      </c>
      <c r="T132" s="136" t="s">
        <v>448</v>
      </c>
      <c r="U132" s="136" t="s">
        <v>448</v>
      </c>
      <c r="V132" s="136" t="s">
        <v>448</v>
      </c>
      <c r="W132" s="136" t="s">
        <v>448</v>
      </c>
      <c r="X132" s="136" t="s">
        <v>448</v>
      </c>
      <c r="Y132" s="136" t="s">
        <v>448</v>
      </c>
      <c r="Z132" s="136" t="s">
        <v>448</v>
      </c>
      <c r="AA132" s="136" t="s">
        <v>448</v>
      </c>
      <c r="AB132" s="136" t="s">
        <v>448</v>
      </c>
      <c r="AC132" s="136" t="s">
        <v>448</v>
      </c>
      <c r="AD132" s="136" t="s">
        <v>448</v>
      </c>
      <c r="AE132" s="43"/>
      <c r="AF132" s="136" t="s">
        <v>448</v>
      </c>
      <c r="AG132" s="136" t="s">
        <v>448</v>
      </c>
      <c r="AH132" s="136" t="s">
        <v>448</v>
      </c>
      <c r="AI132" s="136" t="s">
        <v>448</v>
      </c>
      <c r="AJ132" s="136" t="s">
        <v>448</v>
      </c>
      <c r="AK132" s="136" t="s">
        <v>448</v>
      </c>
      <c r="AL132" s="36" t="s">
        <v>377</v>
      </c>
    </row>
    <row r="133" spans="1:38" ht="26.25" customHeight="1" thickBot="1" x14ac:dyDescent="0.25">
      <c r="A133" s="50" t="s">
        <v>282</v>
      </c>
      <c r="B133" s="54" t="s">
        <v>301</v>
      </c>
      <c r="C133" s="62" t="s">
        <v>302</v>
      </c>
      <c r="D133" s="52"/>
      <c r="E133" s="136">
        <v>2.1350612173683472E-2</v>
      </c>
      <c r="F133" s="136">
        <v>3.3643388879743655E-4</v>
      </c>
      <c r="G133" s="136">
        <v>2.9243868795469489E-3</v>
      </c>
      <c r="H133" s="136" t="s">
        <v>446</v>
      </c>
      <c r="I133" s="136">
        <v>8.9801968779008076E-4</v>
      </c>
      <c r="J133" s="136">
        <v>8.9801968779008076E-4</v>
      </c>
      <c r="K133" s="136">
        <v>9.9791467323301179E-4</v>
      </c>
      <c r="L133" s="136" t="s">
        <v>446</v>
      </c>
      <c r="M133" s="136" t="s">
        <v>446</v>
      </c>
      <c r="N133" s="136" t="s">
        <v>446</v>
      </c>
      <c r="O133" s="136" t="s">
        <v>446</v>
      </c>
      <c r="P133" s="136" t="s">
        <v>446</v>
      </c>
      <c r="Q133" s="136" t="s">
        <v>446</v>
      </c>
      <c r="R133" s="136" t="s">
        <v>446</v>
      </c>
      <c r="S133" s="136" t="s">
        <v>446</v>
      </c>
      <c r="T133" s="136" t="s">
        <v>446</v>
      </c>
      <c r="U133" s="136" t="s">
        <v>446</v>
      </c>
      <c r="V133" s="136" t="s">
        <v>446</v>
      </c>
      <c r="W133" s="136" t="s">
        <v>446</v>
      </c>
      <c r="X133" s="136" t="s">
        <v>446</v>
      </c>
      <c r="Y133" s="136" t="s">
        <v>446</v>
      </c>
      <c r="Z133" s="136" t="s">
        <v>446</v>
      </c>
      <c r="AA133" s="136" t="s">
        <v>446</v>
      </c>
      <c r="AB133" s="136" t="s">
        <v>446</v>
      </c>
      <c r="AC133" s="136" t="s">
        <v>446</v>
      </c>
      <c r="AD133" s="136" t="s">
        <v>446</v>
      </c>
      <c r="AE133" s="43"/>
      <c r="AF133" s="136" t="s">
        <v>446</v>
      </c>
      <c r="AG133" s="136" t="s">
        <v>446</v>
      </c>
      <c r="AH133" s="136" t="s">
        <v>446</v>
      </c>
      <c r="AI133" s="136" t="s">
        <v>446</v>
      </c>
      <c r="AJ133" s="136" t="s">
        <v>446</v>
      </c>
      <c r="AK133" s="136" t="s">
        <v>446</v>
      </c>
      <c r="AL133" s="36" t="s">
        <v>378</v>
      </c>
    </row>
    <row r="134" spans="1:38" ht="26.25" customHeight="1" thickBot="1" x14ac:dyDescent="0.25">
      <c r="A134" s="50" t="s">
        <v>282</v>
      </c>
      <c r="B134" s="54" t="s">
        <v>303</v>
      </c>
      <c r="C134" s="51" t="s">
        <v>304</v>
      </c>
      <c r="D134" s="52"/>
      <c r="E134" s="136" t="s">
        <v>448</v>
      </c>
      <c r="F134" s="136" t="s">
        <v>448</v>
      </c>
      <c r="G134" s="136" t="s">
        <v>448</v>
      </c>
      <c r="H134" s="136" t="s">
        <v>448</v>
      </c>
      <c r="I134" s="136" t="s">
        <v>448</v>
      </c>
      <c r="J134" s="136" t="s">
        <v>448</v>
      </c>
      <c r="K134" s="136" t="s">
        <v>448</v>
      </c>
      <c r="L134" s="136" t="s">
        <v>448</v>
      </c>
      <c r="M134" s="136" t="s">
        <v>448</v>
      </c>
      <c r="N134" s="136" t="s">
        <v>448</v>
      </c>
      <c r="O134" s="136" t="s">
        <v>448</v>
      </c>
      <c r="P134" s="136" t="s">
        <v>448</v>
      </c>
      <c r="Q134" s="136" t="s">
        <v>448</v>
      </c>
      <c r="R134" s="136" t="s">
        <v>448</v>
      </c>
      <c r="S134" s="136" t="s">
        <v>448</v>
      </c>
      <c r="T134" s="136" t="s">
        <v>448</v>
      </c>
      <c r="U134" s="136" t="s">
        <v>448</v>
      </c>
      <c r="V134" s="136" t="s">
        <v>448</v>
      </c>
      <c r="W134" s="136" t="s">
        <v>448</v>
      </c>
      <c r="X134" s="136" t="s">
        <v>448</v>
      </c>
      <c r="Y134" s="136" t="s">
        <v>448</v>
      </c>
      <c r="Z134" s="136" t="s">
        <v>448</v>
      </c>
      <c r="AA134" s="136" t="s">
        <v>448</v>
      </c>
      <c r="AB134" s="136" t="s">
        <v>448</v>
      </c>
      <c r="AC134" s="136" t="s">
        <v>448</v>
      </c>
      <c r="AD134" s="136" t="s">
        <v>448</v>
      </c>
      <c r="AE134" s="43"/>
      <c r="AF134" s="136" t="s">
        <v>448</v>
      </c>
      <c r="AG134" s="136" t="s">
        <v>448</v>
      </c>
      <c r="AH134" s="136" t="s">
        <v>448</v>
      </c>
      <c r="AI134" s="136" t="s">
        <v>448</v>
      </c>
      <c r="AJ134" s="136" t="s">
        <v>448</v>
      </c>
      <c r="AK134" s="136" t="s">
        <v>448</v>
      </c>
      <c r="AL134" s="36" t="s">
        <v>375</v>
      </c>
    </row>
    <row r="135" spans="1:38" ht="26.25" customHeight="1" thickBot="1" x14ac:dyDescent="0.25">
      <c r="A135" s="50" t="s">
        <v>282</v>
      </c>
      <c r="B135" s="50" t="s">
        <v>305</v>
      </c>
      <c r="C135" s="51" t="s">
        <v>306</v>
      </c>
      <c r="D135" s="52"/>
      <c r="E135" s="136">
        <v>0.36804753130476747</v>
      </c>
      <c r="F135" s="136">
        <v>0.29158418554728843</v>
      </c>
      <c r="G135" s="136">
        <v>5.950697664230376E-3</v>
      </c>
      <c r="H135" s="136" t="s">
        <v>452</v>
      </c>
      <c r="I135" s="136">
        <v>0.74582077391687374</v>
      </c>
      <c r="J135" s="136">
        <v>0.81921271177571497</v>
      </c>
      <c r="K135" s="136">
        <v>0.85491689776109725</v>
      </c>
      <c r="L135" s="136">
        <v>0.21032145824455836</v>
      </c>
      <c r="M135" s="136" t="s">
        <v>446</v>
      </c>
      <c r="N135" s="136" t="s">
        <v>446</v>
      </c>
      <c r="O135" s="136" t="s">
        <v>446</v>
      </c>
      <c r="P135" s="136" t="s">
        <v>446</v>
      </c>
      <c r="Q135" s="136" t="s">
        <v>446</v>
      </c>
      <c r="R135" s="136" t="s">
        <v>446</v>
      </c>
      <c r="S135" s="136" t="s">
        <v>446</v>
      </c>
      <c r="T135" s="136" t="s">
        <v>446</v>
      </c>
      <c r="U135" s="136" t="s">
        <v>446</v>
      </c>
      <c r="V135" s="136" t="s">
        <v>446</v>
      </c>
      <c r="W135" s="136" t="s">
        <v>446</v>
      </c>
      <c r="X135" s="136" t="s">
        <v>446</v>
      </c>
      <c r="Y135" s="136" t="s">
        <v>446</v>
      </c>
      <c r="Z135" s="136" t="s">
        <v>446</v>
      </c>
      <c r="AA135" s="136" t="s">
        <v>446</v>
      </c>
      <c r="AB135" s="136" t="s">
        <v>446</v>
      </c>
      <c r="AC135" s="136" t="s">
        <v>446</v>
      </c>
      <c r="AD135" s="136" t="s">
        <v>446</v>
      </c>
      <c r="AE135" s="43"/>
      <c r="AF135" s="136" t="s">
        <v>446</v>
      </c>
      <c r="AG135" s="136" t="s">
        <v>446</v>
      </c>
      <c r="AH135" s="136" t="s">
        <v>446</v>
      </c>
      <c r="AI135" s="136" t="s">
        <v>446</v>
      </c>
      <c r="AJ135" s="136" t="s">
        <v>446</v>
      </c>
      <c r="AK135" s="136" t="s">
        <v>446</v>
      </c>
      <c r="AL135" s="36" t="s">
        <v>375</v>
      </c>
    </row>
    <row r="136" spans="1:38" ht="26.25" customHeight="1" thickBot="1" x14ac:dyDescent="0.25">
      <c r="A136" s="50" t="s">
        <v>282</v>
      </c>
      <c r="B136" s="50" t="s">
        <v>307</v>
      </c>
      <c r="C136" s="51" t="s">
        <v>308</v>
      </c>
      <c r="D136" s="52"/>
      <c r="E136" s="136">
        <v>5.1789764580229235E-3</v>
      </c>
      <c r="F136" s="136">
        <v>0.19957978472025961</v>
      </c>
      <c r="G136" s="136">
        <v>2.5627947966771953E-3</v>
      </c>
      <c r="H136" s="136">
        <v>7.8295749742318552E-2</v>
      </c>
      <c r="I136" s="136">
        <v>3.8320025572731361E-4</v>
      </c>
      <c r="J136" s="136">
        <v>3.8320025572731361E-4</v>
      </c>
      <c r="K136" s="136">
        <v>3.832030601993585E-4</v>
      </c>
      <c r="L136" s="136" t="s">
        <v>446</v>
      </c>
      <c r="M136" s="136" t="s">
        <v>446</v>
      </c>
      <c r="N136" s="136" t="s">
        <v>446</v>
      </c>
      <c r="O136" s="136" t="s">
        <v>446</v>
      </c>
      <c r="P136" s="136" t="s">
        <v>446</v>
      </c>
      <c r="Q136" s="136" t="s">
        <v>446</v>
      </c>
      <c r="R136" s="136" t="s">
        <v>446</v>
      </c>
      <c r="S136" s="136" t="s">
        <v>446</v>
      </c>
      <c r="T136" s="136" t="s">
        <v>446</v>
      </c>
      <c r="U136" s="136" t="s">
        <v>446</v>
      </c>
      <c r="V136" s="136" t="s">
        <v>446</v>
      </c>
      <c r="W136" s="136" t="s">
        <v>446</v>
      </c>
      <c r="X136" s="136" t="s">
        <v>446</v>
      </c>
      <c r="Y136" s="136" t="s">
        <v>446</v>
      </c>
      <c r="Z136" s="136" t="s">
        <v>446</v>
      </c>
      <c r="AA136" s="136" t="s">
        <v>446</v>
      </c>
      <c r="AB136" s="136" t="s">
        <v>446</v>
      </c>
      <c r="AC136" s="136" t="s">
        <v>446</v>
      </c>
      <c r="AD136" s="136" t="s">
        <v>446</v>
      </c>
      <c r="AE136" s="43"/>
      <c r="AF136" s="136" t="s">
        <v>446</v>
      </c>
      <c r="AG136" s="136" t="s">
        <v>446</v>
      </c>
      <c r="AH136" s="136" t="s">
        <v>446</v>
      </c>
      <c r="AI136" s="136" t="s">
        <v>446</v>
      </c>
      <c r="AJ136" s="136" t="s">
        <v>446</v>
      </c>
      <c r="AK136" s="136" t="s">
        <v>446</v>
      </c>
      <c r="AL136" s="36" t="s">
        <v>379</v>
      </c>
    </row>
    <row r="137" spans="1:38" ht="26.25" customHeight="1" thickBot="1" x14ac:dyDescent="0.25">
      <c r="A137" s="50" t="s">
        <v>282</v>
      </c>
      <c r="B137" s="50" t="s">
        <v>309</v>
      </c>
      <c r="C137" s="51" t="s">
        <v>310</v>
      </c>
      <c r="D137" s="52"/>
      <c r="E137" s="136">
        <v>2.4617188197111159E-4</v>
      </c>
      <c r="F137" s="136">
        <v>3.8995503230846058E-2</v>
      </c>
      <c r="G137" s="136">
        <v>1.8130444357524535E-4</v>
      </c>
      <c r="H137" s="136">
        <v>7.1734954753213389E-3</v>
      </c>
      <c r="I137" s="136">
        <v>1.3824177532757889E-5</v>
      </c>
      <c r="J137" s="136">
        <v>1.3824177532757889E-5</v>
      </c>
      <c r="K137" s="136">
        <v>1.3824177532757889E-5</v>
      </c>
      <c r="L137" s="136" t="s">
        <v>446</v>
      </c>
      <c r="M137" s="136" t="s">
        <v>446</v>
      </c>
      <c r="N137" s="136" t="s">
        <v>446</v>
      </c>
      <c r="O137" s="136" t="s">
        <v>446</v>
      </c>
      <c r="P137" s="136" t="s">
        <v>446</v>
      </c>
      <c r="Q137" s="136" t="s">
        <v>446</v>
      </c>
      <c r="R137" s="136" t="s">
        <v>446</v>
      </c>
      <c r="S137" s="136" t="s">
        <v>446</v>
      </c>
      <c r="T137" s="136" t="s">
        <v>446</v>
      </c>
      <c r="U137" s="136" t="s">
        <v>446</v>
      </c>
      <c r="V137" s="136" t="s">
        <v>446</v>
      </c>
      <c r="W137" s="136" t="s">
        <v>446</v>
      </c>
      <c r="X137" s="136" t="s">
        <v>446</v>
      </c>
      <c r="Y137" s="136" t="s">
        <v>446</v>
      </c>
      <c r="Z137" s="136" t="s">
        <v>446</v>
      </c>
      <c r="AA137" s="136" t="s">
        <v>446</v>
      </c>
      <c r="AB137" s="136" t="s">
        <v>446</v>
      </c>
      <c r="AC137" s="136" t="s">
        <v>446</v>
      </c>
      <c r="AD137" s="136" t="s">
        <v>446</v>
      </c>
      <c r="AE137" s="43"/>
      <c r="AF137" s="136" t="s">
        <v>446</v>
      </c>
      <c r="AG137" s="136" t="s">
        <v>446</v>
      </c>
      <c r="AH137" s="136" t="s">
        <v>446</v>
      </c>
      <c r="AI137" s="136" t="s">
        <v>446</v>
      </c>
      <c r="AJ137" s="136" t="s">
        <v>446</v>
      </c>
      <c r="AK137" s="136" t="s">
        <v>446</v>
      </c>
      <c r="AL137" s="36" t="s">
        <v>379</v>
      </c>
    </row>
    <row r="138" spans="1:38" ht="26.25" customHeight="1" thickBot="1" x14ac:dyDescent="0.25">
      <c r="A138" s="54" t="s">
        <v>282</v>
      </c>
      <c r="B138" s="54" t="s">
        <v>311</v>
      </c>
      <c r="C138" s="56" t="s">
        <v>312</v>
      </c>
      <c r="D138" s="53"/>
      <c r="E138" s="136" t="s">
        <v>448</v>
      </c>
      <c r="F138" s="136" t="s">
        <v>448</v>
      </c>
      <c r="G138" s="136" t="s">
        <v>448</v>
      </c>
      <c r="H138" s="136" t="s">
        <v>448</v>
      </c>
      <c r="I138" s="136" t="s">
        <v>448</v>
      </c>
      <c r="J138" s="136" t="s">
        <v>448</v>
      </c>
      <c r="K138" s="136" t="s">
        <v>448</v>
      </c>
      <c r="L138" s="136" t="s">
        <v>448</v>
      </c>
      <c r="M138" s="136" t="s">
        <v>448</v>
      </c>
      <c r="N138" s="136" t="s">
        <v>448</v>
      </c>
      <c r="O138" s="136" t="s">
        <v>448</v>
      </c>
      <c r="P138" s="136" t="s">
        <v>448</v>
      </c>
      <c r="Q138" s="136" t="s">
        <v>448</v>
      </c>
      <c r="R138" s="136" t="s">
        <v>448</v>
      </c>
      <c r="S138" s="136" t="s">
        <v>448</v>
      </c>
      <c r="T138" s="136" t="s">
        <v>448</v>
      </c>
      <c r="U138" s="136" t="s">
        <v>448</v>
      </c>
      <c r="V138" s="136" t="s">
        <v>448</v>
      </c>
      <c r="W138" s="136" t="s">
        <v>448</v>
      </c>
      <c r="X138" s="136" t="s">
        <v>448</v>
      </c>
      <c r="Y138" s="136" t="s">
        <v>448</v>
      </c>
      <c r="Z138" s="136" t="s">
        <v>448</v>
      </c>
      <c r="AA138" s="136" t="s">
        <v>448</v>
      </c>
      <c r="AB138" s="136" t="s">
        <v>448</v>
      </c>
      <c r="AC138" s="136" t="s">
        <v>448</v>
      </c>
      <c r="AD138" s="136" t="s">
        <v>448</v>
      </c>
      <c r="AE138" s="43"/>
      <c r="AF138" s="136" t="s">
        <v>448</v>
      </c>
      <c r="AG138" s="136" t="s">
        <v>448</v>
      </c>
      <c r="AH138" s="136" t="s">
        <v>448</v>
      </c>
      <c r="AI138" s="136" t="s">
        <v>448</v>
      </c>
      <c r="AJ138" s="136" t="s">
        <v>448</v>
      </c>
      <c r="AK138" s="136" t="s">
        <v>448</v>
      </c>
      <c r="AL138" s="36" t="s">
        <v>379</v>
      </c>
    </row>
    <row r="139" spans="1:38" ht="26.25" customHeight="1" thickBot="1" x14ac:dyDescent="0.25">
      <c r="A139" s="54" t="s">
        <v>282</v>
      </c>
      <c r="B139" s="54" t="s">
        <v>313</v>
      </c>
      <c r="C139" s="56" t="s">
        <v>342</v>
      </c>
      <c r="D139" s="53"/>
      <c r="E139" s="136" t="s">
        <v>452</v>
      </c>
      <c r="F139" s="136" t="s">
        <v>452</v>
      </c>
      <c r="G139" s="136" t="s">
        <v>452</v>
      </c>
      <c r="H139" s="136" t="s">
        <v>446</v>
      </c>
      <c r="I139" s="136">
        <v>0.16515069394552656</v>
      </c>
      <c r="J139" s="136">
        <v>0.16515069394552656</v>
      </c>
      <c r="K139" s="136">
        <v>0.16515069394552656</v>
      </c>
      <c r="L139" s="136" t="s">
        <v>446</v>
      </c>
      <c r="M139" s="136" t="s">
        <v>446</v>
      </c>
      <c r="N139" s="136" t="s">
        <v>446</v>
      </c>
      <c r="O139" s="136" t="s">
        <v>446</v>
      </c>
      <c r="P139" s="136" t="s">
        <v>446</v>
      </c>
      <c r="Q139" s="136" t="s">
        <v>446</v>
      </c>
      <c r="R139" s="136" t="s">
        <v>446</v>
      </c>
      <c r="S139" s="136" t="s">
        <v>446</v>
      </c>
      <c r="T139" s="136" t="s">
        <v>446</v>
      </c>
      <c r="U139" s="136" t="s">
        <v>446</v>
      </c>
      <c r="V139" s="136" t="s">
        <v>446</v>
      </c>
      <c r="W139" s="136" t="s">
        <v>446</v>
      </c>
      <c r="X139" s="136" t="s">
        <v>446</v>
      </c>
      <c r="Y139" s="136" t="s">
        <v>446</v>
      </c>
      <c r="Z139" s="136" t="s">
        <v>446</v>
      </c>
      <c r="AA139" s="136" t="s">
        <v>446</v>
      </c>
      <c r="AB139" s="136" t="s">
        <v>446</v>
      </c>
      <c r="AC139" s="136" t="s">
        <v>446</v>
      </c>
      <c r="AD139" s="136" t="s">
        <v>446</v>
      </c>
      <c r="AE139" s="43"/>
      <c r="AF139" s="136" t="s">
        <v>446</v>
      </c>
      <c r="AG139" s="136" t="s">
        <v>446</v>
      </c>
      <c r="AH139" s="136" t="s">
        <v>446</v>
      </c>
      <c r="AI139" s="136" t="s">
        <v>446</v>
      </c>
      <c r="AJ139" s="136" t="s">
        <v>446</v>
      </c>
      <c r="AK139" s="136" t="s">
        <v>446</v>
      </c>
      <c r="AL139" s="36" t="s">
        <v>375</v>
      </c>
    </row>
    <row r="140" spans="1:38" ht="26.25" customHeight="1" thickBot="1" x14ac:dyDescent="0.25">
      <c r="A140" s="50" t="s">
        <v>315</v>
      </c>
      <c r="B140" s="54" t="s">
        <v>316</v>
      </c>
      <c r="C140" s="51" t="s">
        <v>343</v>
      </c>
      <c r="D140" s="52"/>
      <c r="E140" s="136" t="s">
        <v>448</v>
      </c>
      <c r="F140" s="136" t="s">
        <v>448</v>
      </c>
      <c r="G140" s="136" t="s">
        <v>448</v>
      </c>
      <c r="H140" s="136" t="s">
        <v>448</v>
      </c>
      <c r="I140" s="136" t="s">
        <v>448</v>
      </c>
      <c r="J140" s="136" t="s">
        <v>448</v>
      </c>
      <c r="K140" s="136" t="s">
        <v>448</v>
      </c>
      <c r="L140" s="136" t="s">
        <v>448</v>
      </c>
      <c r="M140" s="136" t="s">
        <v>448</v>
      </c>
      <c r="N140" s="136" t="s">
        <v>448</v>
      </c>
      <c r="O140" s="136" t="s">
        <v>448</v>
      </c>
      <c r="P140" s="136" t="s">
        <v>448</v>
      </c>
      <c r="Q140" s="136" t="s">
        <v>448</v>
      </c>
      <c r="R140" s="136" t="s">
        <v>448</v>
      </c>
      <c r="S140" s="136" t="s">
        <v>448</v>
      </c>
      <c r="T140" s="136" t="s">
        <v>448</v>
      </c>
      <c r="U140" s="136" t="s">
        <v>448</v>
      </c>
      <c r="V140" s="136" t="s">
        <v>448</v>
      </c>
      <c r="W140" s="136" t="s">
        <v>448</v>
      </c>
      <c r="X140" s="136" t="s">
        <v>448</v>
      </c>
      <c r="Y140" s="136" t="s">
        <v>448</v>
      </c>
      <c r="Z140" s="136" t="s">
        <v>448</v>
      </c>
      <c r="AA140" s="136" t="s">
        <v>448</v>
      </c>
      <c r="AB140" s="136" t="s">
        <v>448</v>
      </c>
      <c r="AC140" s="136" t="s">
        <v>448</v>
      </c>
      <c r="AD140" s="136" t="s">
        <v>448</v>
      </c>
      <c r="AE140" s="43"/>
      <c r="AF140" s="136" t="s">
        <v>448</v>
      </c>
      <c r="AG140" s="136" t="s">
        <v>448</v>
      </c>
      <c r="AH140" s="136" t="s">
        <v>448</v>
      </c>
      <c r="AI140" s="136" t="s">
        <v>448</v>
      </c>
      <c r="AJ140" s="136" t="s">
        <v>448</v>
      </c>
      <c r="AK140" s="136" t="s">
        <v>448</v>
      </c>
      <c r="AL140" s="36" t="s">
        <v>375</v>
      </c>
    </row>
    <row r="141" spans="1:38" s="6" customFormat="1" ht="37.5" customHeight="1" thickBot="1" x14ac:dyDescent="0.25">
      <c r="A141" s="69"/>
      <c r="B141" s="70" t="s">
        <v>317</v>
      </c>
      <c r="C141" s="71" t="s">
        <v>352</v>
      </c>
      <c r="D141" s="69" t="s">
        <v>137</v>
      </c>
      <c r="E141" s="16">
        <f>SUM(E14:E140)</f>
        <v>40.562306942500868</v>
      </c>
      <c r="F141" s="16">
        <f t="shared" ref="F141:AD141" si="0">SUM(F14:F140)</f>
        <v>55.186183187986373</v>
      </c>
      <c r="G141" s="16">
        <f t="shared" si="0"/>
        <v>8.5903788097689784</v>
      </c>
      <c r="H141" s="16">
        <f t="shared" si="0"/>
        <v>30.392719204374597</v>
      </c>
      <c r="I141" s="16">
        <f t="shared" si="0"/>
        <v>7.1222798820898872</v>
      </c>
      <c r="J141" s="16">
        <f t="shared" si="0"/>
        <v>11.809093737054495</v>
      </c>
      <c r="K141" s="16">
        <f t="shared" si="0"/>
        <v>16.619971416056103</v>
      </c>
      <c r="L141" s="16">
        <f t="shared" si="0"/>
        <v>1.1262524527260012</v>
      </c>
      <c r="M141" s="16" t="s">
        <v>446</v>
      </c>
      <c r="N141" s="16" t="s">
        <v>446</v>
      </c>
      <c r="O141" s="16" t="s">
        <v>446</v>
      </c>
      <c r="P141" s="16" t="s">
        <v>446</v>
      </c>
      <c r="Q141" s="16" t="s">
        <v>446</v>
      </c>
      <c r="R141" s="16" t="s">
        <v>446</v>
      </c>
      <c r="S141" s="16" t="s">
        <v>446</v>
      </c>
      <c r="T141" s="16" t="s">
        <v>446</v>
      </c>
      <c r="U141" s="16" t="s">
        <v>446</v>
      </c>
      <c r="V141" s="16" t="s">
        <v>446</v>
      </c>
      <c r="W141" s="16" t="s">
        <v>446</v>
      </c>
      <c r="X141" s="16" t="s">
        <v>446</v>
      </c>
      <c r="Y141" s="16" t="s">
        <v>446</v>
      </c>
      <c r="Z141" s="16" t="s">
        <v>446</v>
      </c>
      <c r="AA141" s="16" t="s">
        <v>446</v>
      </c>
      <c r="AB141" s="16" t="s">
        <v>446</v>
      </c>
      <c r="AC141" s="16" t="s">
        <v>446</v>
      </c>
      <c r="AD141" s="16" t="s">
        <v>446</v>
      </c>
      <c r="AE141" s="44"/>
      <c r="AF141" s="16" t="s">
        <v>446</v>
      </c>
      <c r="AG141" s="16" t="s">
        <v>446</v>
      </c>
      <c r="AH141" s="16" t="s">
        <v>446</v>
      </c>
      <c r="AI141" s="16" t="s">
        <v>446</v>
      </c>
      <c r="AJ141" s="16" t="s">
        <v>446</v>
      </c>
      <c r="AK141" s="16" t="s">
        <v>446</v>
      </c>
      <c r="AL141" s="37"/>
    </row>
    <row r="142" spans="1:38" ht="15" customHeight="1" thickBot="1" x14ac:dyDescent="0.3">
      <c r="A142" s="72"/>
      <c r="B142" s="38"/>
      <c r="C142" s="73"/>
      <c r="D142" s="74"/>
      <c r="E142"/>
      <c r="F142"/>
      <c r="G142"/>
      <c r="H142"/>
      <c r="I142"/>
      <c r="J142"/>
      <c r="K142"/>
      <c r="L142"/>
      <c r="M142"/>
      <c r="N142"/>
      <c r="O142" s="7"/>
      <c r="P142" s="7"/>
      <c r="Q142" s="7"/>
      <c r="R142" s="7"/>
      <c r="S142" s="7"/>
      <c r="T142" s="7"/>
      <c r="U142" s="7"/>
      <c r="V142" s="7"/>
      <c r="W142" s="7"/>
      <c r="X142" s="7"/>
      <c r="Y142" s="7"/>
      <c r="Z142" s="7"/>
      <c r="AA142" s="7"/>
      <c r="AB142" s="7"/>
      <c r="AC142" s="7"/>
      <c r="AD142" s="7"/>
      <c r="AE142" s="45"/>
      <c r="AF142" s="8"/>
      <c r="AG142" s="8"/>
      <c r="AH142" s="8"/>
      <c r="AI142" s="8"/>
      <c r="AJ142" s="8"/>
      <c r="AK142" s="8"/>
      <c r="AL142" s="38"/>
    </row>
    <row r="143" spans="1:38" ht="26.25" customHeight="1" thickBot="1" x14ac:dyDescent="0.25">
      <c r="A143" s="75"/>
      <c r="B143" s="39" t="s">
        <v>320</v>
      </c>
      <c r="C143" s="76" t="s">
        <v>327</v>
      </c>
      <c r="D143" s="77" t="s">
        <v>275</v>
      </c>
      <c r="E143" s="9" t="s">
        <v>446</v>
      </c>
      <c r="F143" s="9" t="s">
        <v>446</v>
      </c>
      <c r="G143" s="9" t="s">
        <v>446</v>
      </c>
      <c r="H143" s="9" t="s">
        <v>446</v>
      </c>
      <c r="I143" s="9" t="s">
        <v>446</v>
      </c>
      <c r="J143" s="9" t="s">
        <v>446</v>
      </c>
      <c r="K143" s="9" t="s">
        <v>446</v>
      </c>
      <c r="L143" s="9" t="s">
        <v>446</v>
      </c>
      <c r="M143" s="9" t="s">
        <v>446</v>
      </c>
      <c r="N143" s="9" t="s">
        <v>446</v>
      </c>
      <c r="O143" s="9" t="s">
        <v>446</v>
      </c>
      <c r="P143" s="9" t="s">
        <v>446</v>
      </c>
      <c r="Q143" s="9" t="s">
        <v>446</v>
      </c>
      <c r="R143" s="9" t="s">
        <v>446</v>
      </c>
      <c r="S143" s="9" t="s">
        <v>446</v>
      </c>
      <c r="T143" s="9" t="s">
        <v>446</v>
      </c>
      <c r="U143" s="9" t="s">
        <v>446</v>
      </c>
      <c r="V143" s="9" t="s">
        <v>446</v>
      </c>
      <c r="W143" s="9" t="s">
        <v>446</v>
      </c>
      <c r="X143" s="9" t="s">
        <v>446</v>
      </c>
      <c r="Y143" s="9" t="s">
        <v>446</v>
      </c>
      <c r="Z143" s="9" t="s">
        <v>446</v>
      </c>
      <c r="AA143" s="9" t="s">
        <v>446</v>
      </c>
      <c r="AB143" s="9" t="s">
        <v>446</v>
      </c>
      <c r="AC143" s="9" t="s">
        <v>446</v>
      </c>
      <c r="AD143" s="9" t="s">
        <v>446</v>
      </c>
      <c r="AE143" s="46"/>
      <c r="AF143" s="9" t="s">
        <v>446</v>
      </c>
      <c r="AG143" s="9" t="s">
        <v>446</v>
      </c>
      <c r="AH143" s="9" t="s">
        <v>446</v>
      </c>
      <c r="AI143" s="9" t="s">
        <v>446</v>
      </c>
      <c r="AJ143" s="9" t="s">
        <v>446</v>
      </c>
      <c r="AK143" s="9" t="s">
        <v>446</v>
      </c>
      <c r="AL143" s="39" t="s">
        <v>44</v>
      </c>
    </row>
    <row r="144" spans="1:38" ht="26.25" customHeight="1" thickBot="1" x14ac:dyDescent="0.25">
      <c r="A144" s="75"/>
      <c r="B144" s="39" t="s">
        <v>321</v>
      </c>
      <c r="C144" s="76" t="s">
        <v>328</v>
      </c>
      <c r="D144" s="77" t="s">
        <v>275</v>
      </c>
      <c r="E144" s="9" t="s">
        <v>446</v>
      </c>
      <c r="F144" s="9" t="s">
        <v>446</v>
      </c>
      <c r="G144" s="9" t="s">
        <v>446</v>
      </c>
      <c r="H144" s="9" t="s">
        <v>446</v>
      </c>
      <c r="I144" s="9" t="s">
        <v>446</v>
      </c>
      <c r="J144" s="9" t="s">
        <v>446</v>
      </c>
      <c r="K144" s="9" t="s">
        <v>446</v>
      </c>
      <c r="L144" s="9" t="s">
        <v>446</v>
      </c>
      <c r="M144" s="9" t="s">
        <v>446</v>
      </c>
      <c r="N144" s="9" t="s">
        <v>446</v>
      </c>
      <c r="O144" s="9" t="s">
        <v>446</v>
      </c>
      <c r="P144" s="9" t="s">
        <v>446</v>
      </c>
      <c r="Q144" s="9" t="s">
        <v>446</v>
      </c>
      <c r="R144" s="9" t="s">
        <v>446</v>
      </c>
      <c r="S144" s="9" t="s">
        <v>446</v>
      </c>
      <c r="T144" s="9" t="s">
        <v>446</v>
      </c>
      <c r="U144" s="9" t="s">
        <v>446</v>
      </c>
      <c r="V144" s="9" t="s">
        <v>446</v>
      </c>
      <c r="W144" s="9" t="s">
        <v>446</v>
      </c>
      <c r="X144" s="9" t="s">
        <v>446</v>
      </c>
      <c r="Y144" s="9" t="s">
        <v>446</v>
      </c>
      <c r="Z144" s="9" t="s">
        <v>446</v>
      </c>
      <c r="AA144" s="9" t="s">
        <v>446</v>
      </c>
      <c r="AB144" s="9" t="s">
        <v>446</v>
      </c>
      <c r="AC144" s="9" t="s">
        <v>446</v>
      </c>
      <c r="AD144" s="9" t="s">
        <v>446</v>
      </c>
      <c r="AE144" s="46"/>
      <c r="AF144" s="9" t="s">
        <v>446</v>
      </c>
      <c r="AG144" s="9" t="s">
        <v>446</v>
      </c>
      <c r="AH144" s="9" t="s">
        <v>446</v>
      </c>
      <c r="AI144" s="9" t="s">
        <v>446</v>
      </c>
      <c r="AJ144" s="9" t="s">
        <v>446</v>
      </c>
      <c r="AK144" s="9" t="s">
        <v>446</v>
      </c>
      <c r="AL144" s="39" t="s">
        <v>44</v>
      </c>
    </row>
    <row r="145" spans="1:38" ht="26.25" customHeight="1" thickBot="1" x14ac:dyDescent="0.25">
      <c r="A145" s="75"/>
      <c r="B145" s="39" t="s">
        <v>322</v>
      </c>
      <c r="C145" s="76" t="s">
        <v>329</v>
      </c>
      <c r="D145" s="77" t="s">
        <v>275</v>
      </c>
      <c r="E145" s="9" t="s">
        <v>446</v>
      </c>
      <c r="F145" s="9" t="s">
        <v>446</v>
      </c>
      <c r="G145" s="9" t="s">
        <v>446</v>
      </c>
      <c r="H145" s="9" t="s">
        <v>446</v>
      </c>
      <c r="I145" s="9" t="s">
        <v>446</v>
      </c>
      <c r="J145" s="9" t="s">
        <v>446</v>
      </c>
      <c r="K145" s="9" t="s">
        <v>446</v>
      </c>
      <c r="L145" s="9" t="s">
        <v>446</v>
      </c>
      <c r="M145" s="9" t="s">
        <v>446</v>
      </c>
      <c r="N145" s="9" t="s">
        <v>446</v>
      </c>
      <c r="O145" s="9" t="s">
        <v>446</v>
      </c>
      <c r="P145" s="9" t="s">
        <v>446</v>
      </c>
      <c r="Q145" s="9" t="s">
        <v>446</v>
      </c>
      <c r="R145" s="9" t="s">
        <v>446</v>
      </c>
      <c r="S145" s="9" t="s">
        <v>446</v>
      </c>
      <c r="T145" s="9" t="s">
        <v>446</v>
      </c>
      <c r="U145" s="9" t="s">
        <v>446</v>
      </c>
      <c r="V145" s="9" t="s">
        <v>446</v>
      </c>
      <c r="W145" s="9" t="s">
        <v>446</v>
      </c>
      <c r="X145" s="9" t="s">
        <v>446</v>
      </c>
      <c r="Y145" s="9" t="s">
        <v>446</v>
      </c>
      <c r="Z145" s="9" t="s">
        <v>446</v>
      </c>
      <c r="AA145" s="9" t="s">
        <v>446</v>
      </c>
      <c r="AB145" s="9" t="s">
        <v>446</v>
      </c>
      <c r="AC145" s="9" t="s">
        <v>446</v>
      </c>
      <c r="AD145" s="9" t="s">
        <v>446</v>
      </c>
      <c r="AE145" s="46"/>
      <c r="AF145" s="9" t="s">
        <v>446</v>
      </c>
      <c r="AG145" s="9" t="s">
        <v>446</v>
      </c>
      <c r="AH145" s="9" t="s">
        <v>446</v>
      </c>
      <c r="AI145" s="9" t="s">
        <v>446</v>
      </c>
      <c r="AJ145" s="9" t="s">
        <v>446</v>
      </c>
      <c r="AK145" s="9" t="s">
        <v>446</v>
      </c>
      <c r="AL145" s="39" t="s">
        <v>44</v>
      </c>
    </row>
    <row r="146" spans="1:38" ht="26.25" customHeight="1" thickBot="1" x14ac:dyDescent="0.25">
      <c r="A146" s="75"/>
      <c r="B146" s="39" t="s">
        <v>323</v>
      </c>
      <c r="C146" s="76" t="s">
        <v>330</v>
      </c>
      <c r="D146" s="77" t="s">
        <v>275</v>
      </c>
      <c r="E146" s="9" t="s">
        <v>446</v>
      </c>
      <c r="F146" s="9" t="s">
        <v>446</v>
      </c>
      <c r="G146" s="9" t="s">
        <v>446</v>
      </c>
      <c r="H146" s="9" t="s">
        <v>446</v>
      </c>
      <c r="I146" s="9" t="s">
        <v>446</v>
      </c>
      <c r="J146" s="9" t="s">
        <v>446</v>
      </c>
      <c r="K146" s="9" t="s">
        <v>446</v>
      </c>
      <c r="L146" s="9" t="s">
        <v>446</v>
      </c>
      <c r="M146" s="9" t="s">
        <v>446</v>
      </c>
      <c r="N146" s="9" t="s">
        <v>446</v>
      </c>
      <c r="O146" s="9" t="s">
        <v>446</v>
      </c>
      <c r="P146" s="9" t="s">
        <v>446</v>
      </c>
      <c r="Q146" s="9" t="s">
        <v>446</v>
      </c>
      <c r="R146" s="9" t="s">
        <v>446</v>
      </c>
      <c r="S146" s="9" t="s">
        <v>446</v>
      </c>
      <c r="T146" s="9" t="s">
        <v>446</v>
      </c>
      <c r="U146" s="9" t="s">
        <v>446</v>
      </c>
      <c r="V146" s="9" t="s">
        <v>446</v>
      </c>
      <c r="W146" s="9" t="s">
        <v>446</v>
      </c>
      <c r="X146" s="9" t="s">
        <v>446</v>
      </c>
      <c r="Y146" s="9" t="s">
        <v>446</v>
      </c>
      <c r="Z146" s="9" t="s">
        <v>446</v>
      </c>
      <c r="AA146" s="9" t="s">
        <v>446</v>
      </c>
      <c r="AB146" s="9" t="s">
        <v>446</v>
      </c>
      <c r="AC146" s="9" t="s">
        <v>446</v>
      </c>
      <c r="AD146" s="9" t="s">
        <v>446</v>
      </c>
      <c r="AE146" s="46"/>
      <c r="AF146" s="9" t="s">
        <v>446</v>
      </c>
      <c r="AG146" s="9" t="s">
        <v>446</v>
      </c>
      <c r="AH146" s="9" t="s">
        <v>446</v>
      </c>
      <c r="AI146" s="9" t="s">
        <v>446</v>
      </c>
      <c r="AJ146" s="9" t="s">
        <v>446</v>
      </c>
      <c r="AK146" s="9" t="s">
        <v>446</v>
      </c>
      <c r="AL146" s="39" t="s">
        <v>44</v>
      </c>
    </row>
    <row r="147" spans="1:38" ht="26.25" customHeight="1" thickBot="1" x14ac:dyDescent="0.25">
      <c r="A147" s="75"/>
      <c r="B147" s="39" t="s">
        <v>324</v>
      </c>
      <c r="C147" s="76" t="s">
        <v>331</v>
      </c>
      <c r="D147" s="77" t="s">
        <v>275</v>
      </c>
      <c r="E147" s="9" t="s">
        <v>446</v>
      </c>
      <c r="F147" s="9" t="s">
        <v>446</v>
      </c>
      <c r="G147" s="9" t="s">
        <v>446</v>
      </c>
      <c r="H147" s="9" t="s">
        <v>446</v>
      </c>
      <c r="I147" s="9" t="s">
        <v>446</v>
      </c>
      <c r="J147" s="9" t="s">
        <v>446</v>
      </c>
      <c r="K147" s="9" t="s">
        <v>446</v>
      </c>
      <c r="L147" s="9" t="s">
        <v>446</v>
      </c>
      <c r="M147" s="9" t="s">
        <v>446</v>
      </c>
      <c r="N147" s="9" t="s">
        <v>446</v>
      </c>
      <c r="O147" s="9" t="s">
        <v>446</v>
      </c>
      <c r="P147" s="9" t="s">
        <v>446</v>
      </c>
      <c r="Q147" s="9" t="s">
        <v>446</v>
      </c>
      <c r="R147" s="9" t="s">
        <v>446</v>
      </c>
      <c r="S147" s="9" t="s">
        <v>446</v>
      </c>
      <c r="T147" s="9" t="s">
        <v>446</v>
      </c>
      <c r="U147" s="9" t="s">
        <v>446</v>
      </c>
      <c r="V147" s="9" t="s">
        <v>446</v>
      </c>
      <c r="W147" s="9" t="s">
        <v>446</v>
      </c>
      <c r="X147" s="9" t="s">
        <v>446</v>
      </c>
      <c r="Y147" s="9" t="s">
        <v>446</v>
      </c>
      <c r="Z147" s="9" t="s">
        <v>446</v>
      </c>
      <c r="AA147" s="9" t="s">
        <v>446</v>
      </c>
      <c r="AB147" s="9" t="s">
        <v>446</v>
      </c>
      <c r="AC147" s="9" t="s">
        <v>446</v>
      </c>
      <c r="AD147" s="9" t="s">
        <v>446</v>
      </c>
      <c r="AE147" s="46"/>
      <c r="AF147" s="9" t="s">
        <v>446</v>
      </c>
      <c r="AG147" s="9" t="s">
        <v>446</v>
      </c>
      <c r="AH147" s="9" t="s">
        <v>446</v>
      </c>
      <c r="AI147" s="9" t="s">
        <v>446</v>
      </c>
      <c r="AJ147" s="9" t="s">
        <v>446</v>
      </c>
      <c r="AK147" s="9" t="s">
        <v>446</v>
      </c>
      <c r="AL147" s="39" t="s">
        <v>44</v>
      </c>
    </row>
    <row r="148" spans="1:38" ht="26.25" customHeight="1" thickBot="1" x14ac:dyDescent="0.25">
      <c r="A148" s="75"/>
      <c r="B148" s="39" t="s">
        <v>325</v>
      </c>
      <c r="C148" s="76" t="s">
        <v>332</v>
      </c>
      <c r="D148" s="77" t="s">
        <v>275</v>
      </c>
      <c r="E148" s="9" t="s">
        <v>446</v>
      </c>
      <c r="F148" s="9" t="s">
        <v>446</v>
      </c>
      <c r="G148" s="9" t="s">
        <v>446</v>
      </c>
      <c r="H148" s="9" t="s">
        <v>446</v>
      </c>
      <c r="I148" s="9" t="s">
        <v>446</v>
      </c>
      <c r="J148" s="9" t="s">
        <v>446</v>
      </c>
      <c r="K148" s="9" t="s">
        <v>446</v>
      </c>
      <c r="L148" s="9" t="s">
        <v>446</v>
      </c>
      <c r="M148" s="9" t="s">
        <v>446</v>
      </c>
      <c r="N148" s="9" t="s">
        <v>446</v>
      </c>
      <c r="O148" s="9" t="s">
        <v>446</v>
      </c>
      <c r="P148" s="9" t="s">
        <v>446</v>
      </c>
      <c r="Q148" s="9" t="s">
        <v>446</v>
      </c>
      <c r="R148" s="9" t="s">
        <v>446</v>
      </c>
      <c r="S148" s="9" t="s">
        <v>446</v>
      </c>
      <c r="T148" s="9" t="s">
        <v>446</v>
      </c>
      <c r="U148" s="9" t="s">
        <v>446</v>
      </c>
      <c r="V148" s="9" t="s">
        <v>446</v>
      </c>
      <c r="W148" s="9" t="s">
        <v>446</v>
      </c>
      <c r="X148" s="9" t="s">
        <v>446</v>
      </c>
      <c r="Y148" s="9" t="s">
        <v>446</v>
      </c>
      <c r="Z148" s="9" t="s">
        <v>446</v>
      </c>
      <c r="AA148" s="9" t="s">
        <v>446</v>
      </c>
      <c r="AB148" s="9" t="s">
        <v>446</v>
      </c>
      <c r="AC148" s="9" t="s">
        <v>446</v>
      </c>
      <c r="AD148" s="9" t="s">
        <v>446</v>
      </c>
      <c r="AE148" s="46"/>
      <c r="AF148" s="9" t="s">
        <v>446</v>
      </c>
      <c r="AG148" s="9" t="s">
        <v>446</v>
      </c>
      <c r="AH148" s="9" t="s">
        <v>446</v>
      </c>
      <c r="AI148" s="9" t="s">
        <v>446</v>
      </c>
      <c r="AJ148" s="9" t="s">
        <v>446</v>
      </c>
      <c r="AK148" s="9" t="s">
        <v>446</v>
      </c>
      <c r="AL148" s="39" t="s">
        <v>376</v>
      </c>
    </row>
    <row r="149" spans="1:38" ht="26.25" customHeight="1" thickBot="1" x14ac:dyDescent="0.25">
      <c r="A149" s="75"/>
      <c r="B149" s="39" t="s">
        <v>326</v>
      </c>
      <c r="C149" s="76" t="s">
        <v>333</v>
      </c>
      <c r="D149" s="77" t="s">
        <v>275</v>
      </c>
      <c r="E149" s="9" t="s">
        <v>446</v>
      </c>
      <c r="F149" s="9" t="s">
        <v>446</v>
      </c>
      <c r="G149" s="9" t="s">
        <v>446</v>
      </c>
      <c r="H149" s="9" t="s">
        <v>446</v>
      </c>
      <c r="I149" s="9" t="s">
        <v>446</v>
      </c>
      <c r="J149" s="9" t="s">
        <v>446</v>
      </c>
      <c r="K149" s="9" t="s">
        <v>446</v>
      </c>
      <c r="L149" s="9" t="s">
        <v>446</v>
      </c>
      <c r="M149" s="9" t="s">
        <v>446</v>
      </c>
      <c r="N149" s="9" t="s">
        <v>446</v>
      </c>
      <c r="O149" s="9" t="s">
        <v>446</v>
      </c>
      <c r="P149" s="9" t="s">
        <v>446</v>
      </c>
      <c r="Q149" s="9" t="s">
        <v>446</v>
      </c>
      <c r="R149" s="9" t="s">
        <v>446</v>
      </c>
      <c r="S149" s="9" t="s">
        <v>446</v>
      </c>
      <c r="T149" s="9" t="s">
        <v>446</v>
      </c>
      <c r="U149" s="9" t="s">
        <v>446</v>
      </c>
      <c r="V149" s="9" t="s">
        <v>446</v>
      </c>
      <c r="W149" s="9" t="s">
        <v>446</v>
      </c>
      <c r="X149" s="9" t="s">
        <v>446</v>
      </c>
      <c r="Y149" s="9" t="s">
        <v>446</v>
      </c>
      <c r="Z149" s="9" t="s">
        <v>446</v>
      </c>
      <c r="AA149" s="9" t="s">
        <v>446</v>
      </c>
      <c r="AB149" s="9" t="s">
        <v>446</v>
      </c>
      <c r="AC149" s="9" t="s">
        <v>446</v>
      </c>
      <c r="AD149" s="9" t="s">
        <v>446</v>
      </c>
      <c r="AE149" s="46"/>
      <c r="AF149" s="9" t="s">
        <v>446</v>
      </c>
      <c r="AG149" s="9" t="s">
        <v>446</v>
      </c>
      <c r="AH149" s="9" t="s">
        <v>446</v>
      </c>
      <c r="AI149" s="9" t="s">
        <v>446</v>
      </c>
      <c r="AJ149" s="9" t="s">
        <v>446</v>
      </c>
      <c r="AK149" s="9" t="s">
        <v>446</v>
      </c>
      <c r="AL149" s="39" t="s">
        <v>376</v>
      </c>
    </row>
    <row r="150" spans="1:38" ht="15" customHeight="1" thickBot="1" x14ac:dyDescent="0.3">
      <c r="A150" s="83"/>
      <c r="B150" s="84"/>
      <c r="C150" s="84"/>
      <c r="D150" s="74"/>
      <c r="E150"/>
      <c r="F150"/>
      <c r="G150"/>
      <c r="H150"/>
      <c r="I150"/>
      <c r="J150"/>
      <c r="K150"/>
      <c r="L150"/>
      <c r="M150"/>
      <c r="N150"/>
      <c r="O150" s="74"/>
      <c r="P150" s="74"/>
      <c r="Q150" s="74"/>
      <c r="R150" s="74"/>
      <c r="S150" s="74"/>
      <c r="T150" s="74"/>
      <c r="U150" s="74"/>
      <c r="V150" s="74"/>
      <c r="W150" s="74"/>
      <c r="X150" s="74"/>
      <c r="Y150" s="74"/>
      <c r="Z150" s="74"/>
      <c r="AA150" s="74"/>
      <c r="AB150" s="74"/>
      <c r="AC150" s="74"/>
      <c r="AD150" s="74"/>
      <c r="AE150" s="49"/>
      <c r="AF150" s="74"/>
      <c r="AG150" s="74"/>
      <c r="AH150" s="74"/>
      <c r="AI150" s="74"/>
      <c r="AJ150" s="74"/>
      <c r="AK150" s="74"/>
      <c r="AL150" s="42"/>
    </row>
    <row r="151" spans="1:38" ht="26.25" customHeight="1" thickBot="1" x14ac:dyDescent="0.25">
      <c r="A151" s="78"/>
      <c r="B151" s="40" t="s">
        <v>319</v>
      </c>
      <c r="C151" s="79" t="s">
        <v>441</v>
      </c>
      <c r="D151" s="78" t="s">
        <v>291</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7"/>
      <c r="AF151" s="10"/>
      <c r="AG151" s="10"/>
      <c r="AH151" s="10"/>
      <c r="AI151" s="10"/>
      <c r="AJ151" s="10"/>
      <c r="AK151" s="10"/>
      <c r="AL151" s="40"/>
    </row>
    <row r="152" spans="1:38" ht="37.5" customHeight="1" thickBot="1" x14ac:dyDescent="0.25">
      <c r="A152" s="80"/>
      <c r="B152" s="81" t="s">
        <v>337</v>
      </c>
      <c r="C152" s="82" t="s">
        <v>335</v>
      </c>
      <c r="D152" s="80" t="s">
        <v>314</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6"/>
      <c r="AF152" s="11"/>
      <c r="AG152" s="11"/>
      <c r="AH152" s="11"/>
      <c r="AI152" s="11"/>
      <c r="AJ152" s="11"/>
      <c r="AK152" s="11"/>
      <c r="AL152" s="41"/>
    </row>
    <row r="153" spans="1:38" ht="26.25" customHeight="1" thickBot="1" x14ac:dyDescent="0.25">
      <c r="A153" s="78"/>
      <c r="B153" s="40" t="s">
        <v>319</v>
      </c>
      <c r="C153" s="79" t="s">
        <v>339</v>
      </c>
      <c r="D153" s="78" t="s">
        <v>291</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7"/>
      <c r="AF153" s="10"/>
      <c r="AG153" s="10"/>
      <c r="AH153" s="10"/>
      <c r="AI153" s="10"/>
      <c r="AJ153" s="10"/>
      <c r="AK153" s="10"/>
      <c r="AL153" s="40"/>
    </row>
    <row r="154" spans="1:38" ht="37.5" customHeight="1" thickBot="1" x14ac:dyDescent="0.25">
      <c r="A154" s="80"/>
      <c r="B154" s="81" t="s">
        <v>338</v>
      </c>
      <c r="C154" s="82" t="s">
        <v>336</v>
      </c>
      <c r="D154" s="80" t="s">
        <v>318</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8"/>
      <c r="AF154" s="11"/>
      <c r="AG154" s="11"/>
      <c r="AH154" s="11"/>
      <c r="AI154" s="11"/>
      <c r="AJ154" s="11"/>
      <c r="AK154" s="11"/>
      <c r="AL154" s="41"/>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5" customFormat="1" ht="52.5" customHeight="1" x14ac:dyDescent="0.25">
      <c r="A156" s="116" t="s">
        <v>340</v>
      </c>
      <c r="B156" s="116"/>
      <c r="C156" s="116"/>
      <c r="D156" s="116"/>
      <c r="E156" s="116"/>
      <c r="F156" s="116"/>
      <c r="G156" s="116"/>
      <c r="H156" s="93"/>
      <c r="I156" s="94"/>
      <c r="J156" s="94"/>
      <c r="K156" s="94"/>
      <c r="L156" s="94"/>
      <c r="M156" s="94"/>
      <c r="N156" s="94"/>
      <c r="O156" s="94"/>
      <c r="P156" s="94"/>
      <c r="Q156" s="94"/>
      <c r="R156" s="94"/>
      <c r="S156" s="94"/>
      <c r="T156" s="94"/>
      <c r="U156" s="94"/>
      <c r="AC156" s="96"/>
      <c r="AD156" s="96"/>
      <c r="AG156" s="97"/>
      <c r="AH156" s="97"/>
      <c r="AI156" s="97"/>
      <c r="AJ156" s="97"/>
      <c r="AK156" s="97"/>
      <c r="AL156" s="97"/>
    </row>
    <row r="157" spans="1:38" s="98" customFormat="1" ht="63.75" customHeight="1" x14ac:dyDescent="0.25">
      <c r="A157" s="116" t="s">
        <v>436</v>
      </c>
      <c r="B157" s="116"/>
      <c r="C157" s="116"/>
      <c r="D157" s="116"/>
      <c r="E157" s="116"/>
      <c r="F157" s="116"/>
      <c r="G157" s="116"/>
      <c r="H157" s="93"/>
      <c r="I157" s="94"/>
      <c r="J157"/>
      <c r="K157"/>
      <c r="L157"/>
      <c r="M157" s="94"/>
      <c r="N157" s="94"/>
      <c r="O157" s="94"/>
      <c r="P157" s="94"/>
      <c r="Q157" s="94"/>
      <c r="R157" s="94"/>
      <c r="S157" s="94"/>
      <c r="T157" s="94"/>
      <c r="U157" s="94"/>
    </row>
    <row r="158" spans="1:38" s="98" customFormat="1" ht="15.95" customHeight="1" x14ac:dyDescent="0.25">
      <c r="A158" s="116" t="s">
        <v>444</v>
      </c>
      <c r="B158" s="116"/>
      <c r="C158" s="116"/>
      <c r="D158" s="116"/>
      <c r="E158" s="116"/>
      <c r="F158" s="116"/>
      <c r="G158" s="116"/>
      <c r="H158" s="93"/>
      <c r="I158" s="94"/>
      <c r="J158"/>
      <c r="K158"/>
      <c r="L158"/>
      <c r="M158" s="94"/>
      <c r="N158" s="94"/>
      <c r="O158" s="94"/>
      <c r="P158" s="94"/>
      <c r="Q158" s="94"/>
      <c r="R158" s="94"/>
      <c r="S158" s="94"/>
      <c r="T158" s="94"/>
      <c r="U158" s="94"/>
    </row>
    <row r="159" spans="1:38" s="95" customFormat="1" ht="39.6" customHeight="1" x14ac:dyDescent="0.25">
      <c r="A159" s="116" t="s">
        <v>438</v>
      </c>
      <c r="B159" s="116"/>
      <c r="C159" s="116"/>
      <c r="D159" s="116"/>
      <c r="E159" s="116"/>
      <c r="F159" s="116"/>
      <c r="G159" s="116"/>
      <c r="H159" s="93"/>
      <c r="I159" s="94"/>
      <c r="J159"/>
      <c r="K159"/>
      <c r="L159"/>
      <c r="M159" s="94"/>
      <c r="N159" s="94"/>
      <c r="O159" s="94"/>
      <c r="P159" s="94"/>
      <c r="Q159" s="94"/>
      <c r="R159" s="94"/>
      <c r="S159" s="94"/>
      <c r="T159" s="94"/>
      <c r="U159" s="94"/>
      <c r="AC159" s="96"/>
      <c r="AD159" s="96"/>
      <c r="AG159" s="97"/>
      <c r="AH159" s="97"/>
      <c r="AI159" s="97"/>
      <c r="AJ159" s="97"/>
      <c r="AK159" s="97"/>
      <c r="AL159" s="97"/>
    </row>
    <row r="160" spans="1:38" s="98" customFormat="1" ht="52.5" customHeight="1" x14ac:dyDescent="0.25">
      <c r="A160" s="116" t="s">
        <v>440</v>
      </c>
      <c r="B160" s="116"/>
      <c r="C160" s="116"/>
      <c r="D160" s="116"/>
      <c r="E160" s="116"/>
      <c r="F160" s="116"/>
      <c r="G160" s="116"/>
      <c r="H160" s="93"/>
      <c r="I160" s="94"/>
      <c r="J160"/>
      <c r="K160"/>
      <c r="L160"/>
      <c r="M160" s="94"/>
      <c r="N160" s="94"/>
      <c r="O160" s="94"/>
      <c r="P160" s="94"/>
      <c r="Q160" s="94"/>
      <c r="R160" s="94"/>
      <c r="S160" s="94"/>
      <c r="T160" s="94"/>
      <c r="U160" s="94"/>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conditionalFormatting sqref="E14:AD140">
    <cfRule type="cellIs" dxfId="69" priority="7" stopIfTrue="1" operator="equal">
      <formula>"NO"</formula>
    </cfRule>
    <cfRule type="cellIs" dxfId="68" priority="8" stopIfTrue="1" operator="equal">
      <formula>"NA"</formula>
    </cfRule>
    <cfRule type="cellIs" dxfId="67" priority="9" stopIfTrue="1" operator="equal">
      <formula>"IE"</formula>
    </cfRule>
    <cfRule type="cellIs" dxfId="66" priority="10" stopIfTrue="1" operator="equal">
      <formula>"NE"</formula>
    </cfRule>
  </conditionalFormatting>
  <conditionalFormatting sqref="E14:AD140">
    <cfRule type="cellIs" dxfId="65" priority="6" operator="equal">
      <formula>0</formula>
    </cfRule>
  </conditionalFormatting>
  <conditionalFormatting sqref="AF14:AK140">
    <cfRule type="cellIs" dxfId="64" priority="2" stopIfTrue="1" operator="equal">
      <formula>"NO"</formula>
    </cfRule>
    <cfRule type="cellIs" dxfId="63" priority="3" stopIfTrue="1" operator="equal">
      <formula>"NA"</formula>
    </cfRule>
    <cfRule type="cellIs" dxfId="62" priority="4" stopIfTrue="1" operator="equal">
      <formula>"IE"</formula>
    </cfRule>
    <cfRule type="cellIs" dxfId="61" priority="5" stopIfTrue="1" operator="equal">
      <formula>"NE"</formula>
    </cfRule>
  </conditionalFormatting>
  <conditionalFormatting sqref="AF14:AK140">
    <cfRule type="cellIs" dxfId="60" priority="1" operator="equal">
      <formula>0</formula>
    </cfRule>
  </conditionalFormatting>
  <pageMargins left="0.7" right="0.7" top="0.78740157499999996" bottom="0.78740157499999996" header="0.3" footer="0.3"/>
  <pageSetup paperSize="9" scale="1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0"/>
  <sheetViews>
    <sheetView zoomScale="80" zoomScaleNormal="80" workbookViewId="0">
      <pane xSplit="4" ySplit="13" topLeftCell="E125" activePane="bottomRight" state="frozen"/>
      <selection activeCell="E20" sqref="E20:AD22"/>
      <selection pane="topRight" activeCell="E20" sqref="E20:AD22"/>
      <selection pane="bottomLeft" activeCell="E20" sqref="E20:AD22"/>
      <selection pane="bottomRight" activeCell="L128" sqref="L128"/>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19" t="s">
        <v>408</v>
      </c>
      <c r="B1" s="20"/>
      <c r="C1" s="21"/>
    </row>
    <row r="2" spans="1:38" x14ac:dyDescent="0.2">
      <c r="A2" s="22" t="s">
        <v>334</v>
      </c>
      <c r="B2" s="20"/>
      <c r="C2" s="21"/>
    </row>
    <row r="3" spans="1:38" x14ac:dyDescent="0.2">
      <c r="B3" s="20"/>
      <c r="C3" s="21"/>
      <c r="F3" s="20"/>
      <c r="R3" s="2"/>
      <c r="S3" s="2"/>
      <c r="T3" s="2"/>
      <c r="U3" s="2"/>
      <c r="V3" s="2"/>
    </row>
    <row r="4" spans="1:38" x14ac:dyDescent="0.2">
      <c r="A4" s="22" t="s">
        <v>0</v>
      </c>
      <c r="B4" s="17" t="s">
        <v>453</v>
      </c>
      <c r="C4" s="23" t="s">
        <v>1</v>
      </c>
      <c r="R4" s="2"/>
      <c r="S4" s="2"/>
      <c r="T4" s="2"/>
      <c r="U4" s="2"/>
      <c r="V4" s="2"/>
    </row>
    <row r="5" spans="1:38" x14ac:dyDescent="0.2">
      <c r="A5" s="22" t="s">
        <v>2</v>
      </c>
      <c r="B5" s="113">
        <v>45762</v>
      </c>
      <c r="C5" s="23" t="s">
        <v>3</v>
      </c>
      <c r="R5" s="2"/>
      <c r="S5" s="2"/>
      <c r="T5" s="2"/>
      <c r="U5" s="2"/>
      <c r="V5" s="2"/>
    </row>
    <row r="6" spans="1:38" x14ac:dyDescent="0.2">
      <c r="A6" s="22" t="s">
        <v>4</v>
      </c>
      <c r="B6" s="17">
        <v>2050</v>
      </c>
      <c r="C6" s="23" t="s">
        <v>5</v>
      </c>
      <c r="R6" s="24"/>
      <c r="S6" s="24"/>
      <c r="T6" s="24"/>
      <c r="U6" s="24"/>
      <c r="V6" s="24"/>
    </row>
    <row r="7" spans="1:38" x14ac:dyDescent="0.2">
      <c r="A7" s="22" t="s">
        <v>6</v>
      </c>
      <c r="B7" s="17" t="s">
        <v>457</v>
      </c>
      <c r="C7" s="23" t="s">
        <v>7</v>
      </c>
      <c r="R7" s="2"/>
      <c r="S7" s="2"/>
      <c r="T7" s="2"/>
      <c r="U7" s="2"/>
      <c r="V7" s="2"/>
    </row>
    <row r="8" spans="1:38" x14ac:dyDescent="0.2">
      <c r="A8" s="6"/>
      <c r="B8" s="20"/>
      <c r="C8" s="21"/>
      <c r="R8" s="2"/>
      <c r="S8" s="2"/>
      <c r="T8" s="2"/>
      <c r="U8" s="2"/>
      <c r="V8" s="2"/>
      <c r="AF8" s="24"/>
    </row>
    <row r="9" spans="1:38" ht="13.5" thickBot="1" x14ac:dyDescent="0.25">
      <c r="A9" s="25"/>
      <c r="B9" s="26"/>
      <c r="C9" s="27"/>
      <c r="D9" s="28"/>
      <c r="E9" s="28"/>
      <c r="F9" s="28"/>
      <c r="G9" s="28"/>
      <c r="H9" s="28"/>
      <c r="I9" s="28"/>
      <c r="J9" s="28"/>
      <c r="K9" s="28"/>
      <c r="L9" s="28"/>
      <c r="M9" s="28"/>
      <c r="N9" s="28"/>
      <c r="O9" s="28"/>
      <c r="P9" s="28"/>
      <c r="Q9" s="28"/>
      <c r="R9" s="2"/>
      <c r="S9" s="2"/>
      <c r="T9" s="2"/>
      <c r="U9" s="2"/>
      <c r="V9" s="2"/>
      <c r="AF9" s="24"/>
    </row>
    <row r="10" spans="1:38" s="2" customFormat="1" ht="37.5" customHeight="1" thickBot="1" x14ac:dyDescent="0.25">
      <c r="A10" s="126" t="str">
        <f>B4&amp;": "&amp;B5&amp;": "&amp;B6</f>
        <v>SK: 45762: 2050</v>
      </c>
      <c r="B10" s="128" t="s">
        <v>8</v>
      </c>
      <c r="C10" s="129"/>
      <c r="D10" s="130"/>
      <c r="E10" s="117" t="s">
        <v>421</v>
      </c>
      <c r="F10" s="118"/>
      <c r="G10" s="118"/>
      <c r="H10" s="119"/>
      <c r="I10" s="117" t="s">
        <v>423</v>
      </c>
      <c r="J10" s="118"/>
      <c r="K10" s="118"/>
      <c r="L10" s="119"/>
      <c r="M10" s="134" t="s">
        <v>427</v>
      </c>
      <c r="N10" s="117" t="s">
        <v>424</v>
      </c>
      <c r="O10" s="118"/>
      <c r="P10" s="119"/>
      <c r="Q10" s="117" t="s">
        <v>425</v>
      </c>
      <c r="R10" s="118"/>
      <c r="S10" s="118"/>
      <c r="T10" s="118"/>
      <c r="U10" s="118"/>
      <c r="V10" s="119"/>
      <c r="W10" s="117" t="s">
        <v>426</v>
      </c>
      <c r="X10" s="118"/>
      <c r="Y10" s="118"/>
      <c r="Z10" s="118"/>
      <c r="AA10" s="118"/>
      <c r="AB10" s="118"/>
      <c r="AC10" s="118"/>
      <c r="AD10" s="119"/>
      <c r="AE10" s="29"/>
      <c r="AF10" s="117" t="s">
        <v>422</v>
      </c>
      <c r="AG10" s="118"/>
      <c r="AH10" s="118"/>
      <c r="AI10" s="118"/>
      <c r="AJ10" s="118"/>
      <c r="AK10" s="118"/>
      <c r="AL10" s="119"/>
    </row>
    <row r="11" spans="1:38" ht="15" customHeight="1" thickBot="1" x14ac:dyDescent="0.25">
      <c r="A11" s="127"/>
      <c r="B11" s="131"/>
      <c r="C11" s="132"/>
      <c r="D11" s="133"/>
      <c r="E11" s="120"/>
      <c r="F11" s="121"/>
      <c r="G11" s="121"/>
      <c r="H11" s="122"/>
      <c r="I11" s="120"/>
      <c r="J11" s="121"/>
      <c r="K11" s="121"/>
      <c r="L11" s="122"/>
      <c r="M11" s="135"/>
      <c r="N11" s="120"/>
      <c r="O11" s="121"/>
      <c r="P11" s="122"/>
      <c r="Q11" s="120"/>
      <c r="R11" s="121"/>
      <c r="S11" s="121"/>
      <c r="T11" s="121"/>
      <c r="U11" s="121"/>
      <c r="V11" s="122"/>
      <c r="W11" s="90"/>
      <c r="X11" s="123" t="s">
        <v>26</v>
      </c>
      <c r="Y11" s="124"/>
      <c r="Z11" s="124"/>
      <c r="AA11" s="124"/>
      <c r="AB11" s="125"/>
      <c r="AC11" s="91"/>
      <c r="AD11" s="92"/>
      <c r="AE11" s="30"/>
      <c r="AF11" s="120"/>
      <c r="AG11" s="121"/>
      <c r="AH11" s="121"/>
      <c r="AI11" s="121"/>
      <c r="AJ11" s="121"/>
      <c r="AK11" s="121"/>
      <c r="AL11" s="122"/>
    </row>
    <row r="12" spans="1:38" ht="52.5" customHeight="1" thickBot="1" x14ac:dyDescent="0.25">
      <c r="A12" s="127"/>
      <c r="B12" s="131"/>
      <c r="C12" s="132"/>
      <c r="D12" s="133"/>
      <c r="E12" s="86" t="s">
        <v>348</v>
      </c>
      <c r="F12" s="86" t="s">
        <v>9</v>
      </c>
      <c r="G12" s="86" t="s">
        <v>10</v>
      </c>
      <c r="H12" s="86" t="s">
        <v>11</v>
      </c>
      <c r="I12" s="86" t="s">
        <v>12</v>
      </c>
      <c r="J12" s="87" t="s">
        <v>13</v>
      </c>
      <c r="K12" s="87" t="s">
        <v>14</v>
      </c>
      <c r="L12" s="88" t="s">
        <v>358</v>
      </c>
      <c r="M12" s="86" t="s">
        <v>15</v>
      </c>
      <c r="N12" s="87" t="s">
        <v>16</v>
      </c>
      <c r="O12" s="87" t="s">
        <v>17</v>
      </c>
      <c r="P12" s="87" t="s">
        <v>18</v>
      </c>
      <c r="Q12" s="87" t="s">
        <v>19</v>
      </c>
      <c r="R12" s="87" t="s">
        <v>20</v>
      </c>
      <c r="S12" s="87" t="s">
        <v>21</v>
      </c>
      <c r="T12" s="87" t="s">
        <v>22</v>
      </c>
      <c r="U12" s="87" t="s">
        <v>23</v>
      </c>
      <c r="V12" s="87" t="s">
        <v>24</v>
      </c>
      <c r="W12" s="86" t="s">
        <v>25</v>
      </c>
      <c r="X12" s="86" t="s">
        <v>359</v>
      </c>
      <c r="Y12" s="86" t="s">
        <v>360</v>
      </c>
      <c r="Z12" s="86" t="s">
        <v>361</v>
      </c>
      <c r="AA12" s="86" t="s">
        <v>362</v>
      </c>
      <c r="AB12" s="86" t="s">
        <v>36</v>
      </c>
      <c r="AC12" s="87" t="s">
        <v>27</v>
      </c>
      <c r="AD12" s="87" t="s">
        <v>28</v>
      </c>
      <c r="AE12" s="31"/>
      <c r="AF12" s="86" t="s">
        <v>29</v>
      </c>
      <c r="AG12" s="86" t="s">
        <v>30</v>
      </c>
      <c r="AH12" s="86" t="s">
        <v>31</v>
      </c>
      <c r="AI12" s="86" t="s">
        <v>32</v>
      </c>
      <c r="AJ12" s="86" t="s">
        <v>33</v>
      </c>
      <c r="AK12" s="86" t="s">
        <v>34</v>
      </c>
      <c r="AL12" s="89" t="s">
        <v>35</v>
      </c>
    </row>
    <row r="13" spans="1:38" ht="37.5" customHeight="1" thickBot="1" x14ac:dyDescent="0.25">
      <c r="A13" s="32" t="s">
        <v>37</v>
      </c>
      <c r="B13" s="32" t="s">
        <v>38</v>
      </c>
      <c r="C13" s="33" t="s">
        <v>388</v>
      </c>
      <c r="D13" s="32" t="s">
        <v>39</v>
      </c>
      <c r="E13" s="32" t="s">
        <v>40</v>
      </c>
      <c r="F13" s="32" t="s">
        <v>40</v>
      </c>
      <c r="G13" s="32" t="s">
        <v>40</v>
      </c>
      <c r="H13" s="32" t="s">
        <v>40</v>
      </c>
      <c r="I13" s="32" t="s">
        <v>40</v>
      </c>
      <c r="J13" s="32" t="s">
        <v>40</v>
      </c>
      <c r="K13" s="32" t="s">
        <v>40</v>
      </c>
      <c r="L13" s="32" t="s">
        <v>40</v>
      </c>
      <c r="M13" s="32" t="s">
        <v>40</v>
      </c>
      <c r="N13" s="32" t="s">
        <v>41</v>
      </c>
      <c r="O13" s="32" t="s">
        <v>41</v>
      </c>
      <c r="P13" s="32" t="s">
        <v>41</v>
      </c>
      <c r="Q13" s="32" t="s">
        <v>41</v>
      </c>
      <c r="R13" s="32" t="s">
        <v>41</v>
      </c>
      <c r="S13" s="32" t="s">
        <v>41</v>
      </c>
      <c r="T13" s="32" t="s">
        <v>41</v>
      </c>
      <c r="U13" s="32" t="s">
        <v>41</v>
      </c>
      <c r="V13" s="32" t="s">
        <v>41</v>
      </c>
      <c r="W13" s="32" t="s">
        <v>42</v>
      </c>
      <c r="X13" s="32" t="s">
        <v>41</v>
      </c>
      <c r="Y13" s="32" t="s">
        <v>41</v>
      </c>
      <c r="Z13" s="32" t="s">
        <v>41</v>
      </c>
      <c r="AA13" s="32" t="s">
        <v>41</v>
      </c>
      <c r="AB13" s="32" t="s">
        <v>41</v>
      </c>
      <c r="AC13" s="32" t="s">
        <v>43</v>
      </c>
      <c r="AD13" s="32" t="s">
        <v>43</v>
      </c>
      <c r="AE13" s="34"/>
      <c r="AF13" s="32" t="s">
        <v>44</v>
      </c>
      <c r="AG13" s="32" t="s">
        <v>44</v>
      </c>
      <c r="AH13" s="32" t="s">
        <v>44</v>
      </c>
      <c r="AI13" s="32" t="s">
        <v>44</v>
      </c>
      <c r="AJ13" s="32" t="s">
        <v>44</v>
      </c>
      <c r="AK13" s="32"/>
      <c r="AL13" s="35"/>
    </row>
    <row r="14" spans="1:38" ht="26.25" customHeight="1" thickBot="1" x14ac:dyDescent="0.25">
      <c r="A14" s="50" t="s">
        <v>45</v>
      </c>
      <c r="B14" s="50" t="s">
        <v>46</v>
      </c>
      <c r="C14" s="51" t="s">
        <v>47</v>
      </c>
      <c r="D14" s="52"/>
      <c r="E14" s="136">
        <v>0.91370842902358995</v>
      </c>
      <c r="F14" s="136">
        <v>5.4701045585442282E-2</v>
      </c>
      <c r="G14" s="136">
        <v>4.3682121477821023E-2</v>
      </c>
      <c r="H14" s="136" t="s">
        <v>448</v>
      </c>
      <c r="I14" s="136">
        <v>0.26209188573293307</v>
      </c>
      <c r="J14" s="136">
        <v>0.30755587586847033</v>
      </c>
      <c r="K14" s="136">
        <v>0.35084923321076755</v>
      </c>
      <c r="L14" s="136">
        <v>8.1153914521595004E-3</v>
      </c>
      <c r="M14" s="136" t="s">
        <v>446</v>
      </c>
      <c r="N14" s="136" t="s">
        <v>446</v>
      </c>
      <c r="O14" s="136" t="s">
        <v>446</v>
      </c>
      <c r="P14" s="136" t="s">
        <v>446</v>
      </c>
      <c r="Q14" s="136" t="s">
        <v>446</v>
      </c>
      <c r="R14" s="136" t="s">
        <v>446</v>
      </c>
      <c r="S14" s="136" t="s">
        <v>446</v>
      </c>
      <c r="T14" s="136" t="s">
        <v>446</v>
      </c>
      <c r="U14" s="136" t="s">
        <v>446</v>
      </c>
      <c r="V14" s="136" t="s">
        <v>446</v>
      </c>
      <c r="W14" s="136" t="s">
        <v>446</v>
      </c>
      <c r="X14" s="136" t="s">
        <v>446</v>
      </c>
      <c r="Y14" s="136" t="s">
        <v>446</v>
      </c>
      <c r="Z14" s="136" t="s">
        <v>446</v>
      </c>
      <c r="AA14" s="136" t="s">
        <v>446</v>
      </c>
      <c r="AB14" s="136" t="s">
        <v>446</v>
      </c>
      <c r="AC14" s="136" t="s">
        <v>446</v>
      </c>
      <c r="AD14" s="136" t="s">
        <v>446</v>
      </c>
      <c r="AE14" s="43"/>
      <c r="AF14" s="136" t="s">
        <v>446</v>
      </c>
      <c r="AG14" s="136" t="s">
        <v>446</v>
      </c>
      <c r="AH14" s="136" t="s">
        <v>446</v>
      </c>
      <c r="AI14" s="136" t="s">
        <v>446</v>
      </c>
      <c r="AJ14" s="136" t="s">
        <v>446</v>
      </c>
      <c r="AK14" s="136" t="s">
        <v>446</v>
      </c>
      <c r="AL14" s="36" t="s">
        <v>44</v>
      </c>
    </row>
    <row r="15" spans="1:38" ht="26.25" customHeight="1" thickBot="1" x14ac:dyDescent="0.25">
      <c r="A15" s="50" t="s">
        <v>48</v>
      </c>
      <c r="B15" s="50" t="s">
        <v>49</v>
      </c>
      <c r="C15" s="51" t="s">
        <v>50</v>
      </c>
      <c r="D15" s="52"/>
      <c r="E15" s="136">
        <v>0.676925978824793</v>
      </c>
      <c r="F15" s="136">
        <v>0.1985197137594524</v>
      </c>
      <c r="G15" s="136">
        <v>0.66425767959571003</v>
      </c>
      <c r="H15" s="136">
        <v>1.965312376589558E-3</v>
      </c>
      <c r="I15" s="136">
        <v>3.0721795388240516E-2</v>
      </c>
      <c r="J15" s="136">
        <v>3.2970077552394964E-2</v>
      </c>
      <c r="K15" s="136">
        <v>3.3083740450139711E-2</v>
      </c>
      <c r="L15" s="136">
        <v>5.6528103514362563E-3</v>
      </c>
      <c r="M15" s="136" t="s">
        <v>446</v>
      </c>
      <c r="N15" s="136" t="s">
        <v>446</v>
      </c>
      <c r="O15" s="136" t="s">
        <v>446</v>
      </c>
      <c r="P15" s="136" t="s">
        <v>446</v>
      </c>
      <c r="Q15" s="136" t="s">
        <v>446</v>
      </c>
      <c r="R15" s="136" t="s">
        <v>446</v>
      </c>
      <c r="S15" s="136" t="s">
        <v>446</v>
      </c>
      <c r="T15" s="136" t="s">
        <v>446</v>
      </c>
      <c r="U15" s="136" t="s">
        <v>446</v>
      </c>
      <c r="V15" s="136" t="s">
        <v>446</v>
      </c>
      <c r="W15" s="136" t="s">
        <v>446</v>
      </c>
      <c r="X15" s="136" t="s">
        <v>446</v>
      </c>
      <c r="Y15" s="136" t="s">
        <v>446</v>
      </c>
      <c r="Z15" s="136" t="s">
        <v>446</v>
      </c>
      <c r="AA15" s="136" t="s">
        <v>446</v>
      </c>
      <c r="AB15" s="136" t="s">
        <v>446</v>
      </c>
      <c r="AC15" s="136" t="s">
        <v>446</v>
      </c>
      <c r="AD15" s="136" t="s">
        <v>446</v>
      </c>
      <c r="AE15" s="43"/>
      <c r="AF15" s="136" t="s">
        <v>446</v>
      </c>
      <c r="AG15" s="136" t="s">
        <v>446</v>
      </c>
      <c r="AH15" s="136" t="s">
        <v>446</v>
      </c>
      <c r="AI15" s="136" t="s">
        <v>446</v>
      </c>
      <c r="AJ15" s="136" t="s">
        <v>446</v>
      </c>
      <c r="AK15" s="136" t="s">
        <v>446</v>
      </c>
      <c r="AL15" s="36" t="s">
        <v>44</v>
      </c>
    </row>
    <row r="16" spans="1:38" ht="26.25" customHeight="1" thickBot="1" x14ac:dyDescent="0.25">
      <c r="A16" s="50" t="s">
        <v>48</v>
      </c>
      <c r="B16" s="50" t="s">
        <v>51</v>
      </c>
      <c r="C16" s="51" t="s">
        <v>52</v>
      </c>
      <c r="D16" s="52"/>
      <c r="E16" s="136" t="s">
        <v>448</v>
      </c>
      <c r="F16" s="136" t="s">
        <v>448</v>
      </c>
      <c r="G16" s="136" t="s">
        <v>448</v>
      </c>
      <c r="H16" s="136" t="s">
        <v>448</v>
      </c>
      <c r="I16" s="136" t="s">
        <v>448</v>
      </c>
      <c r="J16" s="136" t="s">
        <v>448</v>
      </c>
      <c r="K16" s="136" t="s">
        <v>448</v>
      </c>
      <c r="L16" s="136" t="s">
        <v>448</v>
      </c>
      <c r="M16" s="136" t="s">
        <v>446</v>
      </c>
      <c r="N16" s="136" t="s">
        <v>446</v>
      </c>
      <c r="O16" s="136" t="s">
        <v>446</v>
      </c>
      <c r="P16" s="136" t="s">
        <v>446</v>
      </c>
      <c r="Q16" s="136" t="s">
        <v>446</v>
      </c>
      <c r="R16" s="136" t="s">
        <v>446</v>
      </c>
      <c r="S16" s="136" t="s">
        <v>446</v>
      </c>
      <c r="T16" s="136" t="s">
        <v>446</v>
      </c>
      <c r="U16" s="136" t="s">
        <v>446</v>
      </c>
      <c r="V16" s="136" t="s">
        <v>446</v>
      </c>
      <c r="W16" s="136" t="s">
        <v>446</v>
      </c>
      <c r="X16" s="136" t="s">
        <v>446</v>
      </c>
      <c r="Y16" s="136" t="s">
        <v>446</v>
      </c>
      <c r="Z16" s="136" t="s">
        <v>446</v>
      </c>
      <c r="AA16" s="136" t="s">
        <v>446</v>
      </c>
      <c r="AB16" s="136" t="s">
        <v>446</v>
      </c>
      <c r="AC16" s="136" t="s">
        <v>446</v>
      </c>
      <c r="AD16" s="136" t="s">
        <v>446</v>
      </c>
      <c r="AE16" s="43"/>
      <c r="AF16" s="136" t="s">
        <v>446</v>
      </c>
      <c r="AG16" s="136" t="s">
        <v>446</v>
      </c>
      <c r="AH16" s="136" t="s">
        <v>446</v>
      </c>
      <c r="AI16" s="136" t="s">
        <v>446</v>
      </c>
      <c r="AJ16" s="136" t="s">
        <v>446</v>
      </c>
      <c r="AK16" s="136" t="s">
        <v>446</v>
      </c>
      <c r="AL16" s="36" t="s">
        <v>44</v>
      </c>
    </row>
    <row r="17" spans="1:38" ht="26.25" customHeight="1" thickBot="1" x14ac:dyDescent="0.25">
      <c r="A17" s="50" t="s">
        <v>48</v>
      </c>
      <c r="B17" s="50" t="s">
        <v>53</v>
      </c>
      <c r="C17" s="51" t="s">
        <v>54</v>
      </c>
      <c r="D17" s="52"/>
      <c r="E17" s="136">
        <v>0.63666594995111592</v>
      </c>
      <c r="F17" s="136">
        <v>2.5771472565573238E-2</v>
      </c>
      <c r="G17" s="136">
        <v>0.44422360582170667</v>
      </c>
      <c r="H17" s="136" t="s">
        <v>448</v>
      </c>
      <c r="I17" s="136">
        <v>1.3030682804625356E-2</v>
      </c>
      <c r="J17" s="136">
        <v>1.4319043227682286E-2</v>
      </c>
      <c r="K17" s="136">
        <v>1.5073068070562582E-2</v>
      </c>
      <c r="L17" s="136">
        <v>8.3025024350622185E-4</v>
      </c>
      <c r="M17" s="136" t="s">
        <v>446</v>
      </c>
      <c r="N17" s="136" t="s">
        <v>446</v>
      </c>
      <c r="O17" s="136" t="s">
        <v>446</v>
      </c>
      <c r="P17" s="136" t="s">
        <v>446</v>
      </c>
      <c r="Q17" s="136" t="s">
        <v>446</v>
      </c>
      <c r="R17" s="136" t="s">
        <v>446</v>
      </c>
      <c r="S17" s="136" t="s">
        <v>446</v>
      </c>
      <c r="T17" s="136" t="s">
        <v>446</v>
      </c>
      <c r="U17" s="136" t="s">
        <v>446</v>
      </c>
      <c r="V17" s="136" t="s">
        <v>446</v>
      </c>
      <c r="W17" s="136" t="s">
        <v>446</v>
      </c>
      <c r="X17" s="136" t="s">
        <v>446</v>
      </c>
      <c r="Y17" s="136" t="s">
        <v>446</v>
      </c>
      <c r="Z17" s="136" t="s">
        <v>446</v>
      </c>
      <c r="AA17" s="136" t="s">
        <v>446</v>
      </c>
      <c r="AB17" s="136" t="s">
        <v>446</v>
      </c>
      <c r="AC17" s="136" t="s">
        <v>446</v>
      </c>
      <c r="AD17" s="136" t="s">
        <v>446</v>
      </c>
      <c r="AE17" s="43"/>
      <c r="AF17" s="136" t="s">
        <v>446</v>
      </c>
      <c r="AG17" s="136" t="s">
        <v>446</v>
      </c>
      <c r="AH17" s="136" t="s">
        <v>446</v>
      </c>
      <c r="AI17" s="136" t="s">
        <v>446</v>
      </c>
      <c r="AJ17" s="136" t="s">
        <v>446</v>
      </c>
      <c r="AK17" s="136" t="s">
        <v>446</v>
      </c>
      <c r="AL17" s="36" t="s">
        <v>44</v>
      </c>
    </row>
    <row r="18" spans="1:38" ht="26.25" customHeight="1" thickBot="1" x14ac:dyDescent="0.25">
      <c r="A18" s="50" t="s">
        <v>48</v>
      </c>
      <c r="B18" s="50" t="s">
        <v>55</v>
      </c>
      <c r="C18" s="51" t="s">
        <v>56</v>
      </c>
      <c r="D18" s="52"/>
      <c r="E18" s="136">
        <v>3.6543827563125741E-3</v>
      </c>
      <c r="F18" s="136">
        <v>2.3802652290886656E-4</v>
      </c>
      <c r="G18" s="136">
        <v>2.3844563157021159E-5</v>
      </c>
      <c r="H18" s="136" t="s">
        <v>448</v>
      </c>
      <c r="I18" s="136">
        <v>1.8463375309874972E-4</v>
      </c>
      <c r="J18" s="136">
        <v>2.0651038839834062E-4</v>
      </c>
      <c r="K18" s="136">
        <v>2.1802576497869009E-4</v>
      </c>
      <c r="L18" s="136">
        <v>7.5130819232462662E-6</v>
      </c>
      <c r="M18" s="136" t="s">
        <v>446</v>
      </c>
      <c r="N18" s="136" t="s">
        <v>446</v>
      </c>
      <c r="O18" s="136" t="s">
        <v>446</v>
      </c>
      <c r="P18" s="136" t="s">
        <v>446</v>
      </c>
      <c r="Q18" s="136" t="s">
        <v>446</v>
      </c>
      <c r="R18" s="136" t="s">
        <v>446</v>
      </c>
      <c r="S18" s="136" t="s">
        <v>446</v>
      </c>
      <c r="T18" s="136" t="s">
        <v>446</v>
      </c>
      <c r="U18" s="136" t="s">
        <v>446</v>
      </c>
      <c r="V18" s="136" t="s">
        <v>446</v>
      </c>
      <c r="W18" s="136" t="s">
        <v>446</v>
      </c>
      <c r="X18" s="136" t="s">
        <v>446</v>
      </c>
      <c r="Y18" s="136" t="s">
        <v>446</v>
      </c>
      <c r="Z18" s="136" t="s">
        <v>446</v>
      </c>
      <c r="AA18" s="136" t="s">
        <v>446</v>
      </c>
      <c r="AB18" s="136" t="s">
        <v>446</v>
      </c>
      <c r="AC18" s="136" t="s">
        <v>446</v>
      </c>
      <c r="AD18" s="136" t="s">
        <v>446</v>
      </c>
      <c r="AE18" s="43"/>
      <c r="AF18" s="136" t="s">
        <v>446</v>
      </c>
      <c r="AG18" s="136" t="s">
        <v>446</v>
      </c>
      <c r="AH18" s="136" t="s">
        <v>446</v>
      </c>
      <c r="AI18" s="136" t="s">
        <v>446</v>
      </c>
      <c r="AJ18" s="136" t="s">
        <v>446</v>
      </c>
      <c r="AK18" s="136" t="s">
        <v>446</v>
      </c>
      <c r="AL18" s="36" t="s">
        <v>44</v>
      </c>
    </row>
    <row r="19" spans="1:38" ht="26.25" customHeight="1" thickBot="1" x14ac:dyDescent="0.25">
      <c r="A19" s="50" t="s">
        <v>48</v>
      </c>
      <c r="B19" s="50" t="s">
        <v>57</v>
      </c>
      <c r="C19" s="51" t="s">
        <v>58</v>
      </c>
      <c r="D19" s="52"/>
      <c r="E19" s="136">
        <v>0.17175883507570613</v>
      </c>
      <c r="F19" s="136">
        <v>5.4284519993501945E-3</v>
      </c>
      <c r="G19" s="136">
        <v>4.8311691196444391E-3</v>
      </c>
      <c r="H19" s="136" t="s">
        <v>448</v>
      </c>
      <c r="I19" s="136">
        <v>1.0061845048383698E-2</v>
      </c>
      <c r="J19" s="136">
        <v>1.0436206337554729E-2</v>
      </c>
      <c r="K19" s="136">
        <v>1.0829617899326056E-2</v>
      </c>
      <c r="L19" s="136">
        <v>7.0132972367238113E-4</v>
      </c>
      <c r="M19" s="136" t="s">
        <v>446</v>
      </c>
      <c r="N19" s="136" t="s">
        <v>446</v>
      </c>
      <c r="O19" s="136" t="s">
        <v>446</v>
      </c>
      <c r="P19" s="136" t="s">
        <v>446</v>
      </c>
      <c r="Q19" s="136" t="s">
        <v>446</v>
      </c>
      <c r="R19" s="136" t="s">
        <v>446</v>
      </c>
      <c r="S19" s="136" t="s">
        <v>446</v>
      </c>
      <c r="T19" s="136" t="s">
        <v>446</v>
      </c>
      <c r="U19" s="136" t="s">
        <v>446</v>
      </c>
      <c r="V19" s="136" t="s">
        <v>446</v>
      </c>
      <c r="W19" s="136" t="s">
        <v>446</v>
      </c>
      <c r="X19" s="136" t="s">
        <v>446</v>
      </c>
      <c r="Y19" s="136" t="s">
        <v>446</v>
      </c>
      <c r="Z19" s="136" t="s">
        <v>446</v>
      </c>
      <c r="AA19" s="136" t="s">
        <v>446</v>
      </c>
      <c r="AB19" s="136" t="s">
        <v>446</v>
      </c>
      <c r="AC19" s="136" t="s">
        <v>446</v>
      </c>
      <c r="AD19" s="136" t="s">
        <v>446</v>
      </c>
      <c r="AE19" s="43"/>
      <c r="AF19" s="136" t="s">
        <v>446</v>
      </c>
      <c r="AG19" s="136" t="s">
        <v>446</v>
      </c>
      <c r="AH19" s="136" t="s">
        <v>446</v>
      </c>
      <c r="AI19" s="136" t="s">
        <v>446</v>
      </c>
      <c r="AJ19" s="136" t="s">
        <v>446</v>
      </c>
      <c r="AK19" s="136" t="s">
        <v>446</v>
      </c>
      <c r="AL19" s="36" t="s">
        <v>44</v>
      </c>
    </row>
    <row r="20" spans="1:38" ht="26.25" customHeight="1" thickBot="1" x14ac:dyDescent="0.25">
      <c r="A20" s="50" t="s">
        <v>48</v>
      </c>
      <c r="B20" s="50" t="s">
        <v>59</v>
      </c>
      <c r="C20" s="51" t="s">
        <v>60</v>
      </c>
      <c r="D20" s="52"/>
      <c r="E20" s="136">
        <v>1.153498967189764</v>
      </c>
      <c r="F20" s="136">
        <v>6.8958885994489447E-2</v>
      </c>
      <c r="G20" s="136">
        <v>0.11410654019742712</v>
      </c>
      <c r="H20" s="136">
        <v>8.0520354670255666E-3</v>
      </c>
      <c r="I20" s="136">
        <v>1.5660433664679747E-2</v>
      </c>
      <c r="J20" s="136">
        <v>1.5668109357206923E-2</v>
      </c>
      <c r="K20" s="136">
        <v>1.5675146398846589E-2</v>
      </c>
      <c r="L20" s="136">
        <v>4.3837900225989291E-3</v>
      </c>
      <c r="M20" s="136" t="s">
        <v>446</v>
      </c>
      <c r="N20" s="136" t="s">
        <v>446</v>
      </c>
      <c r="O20" s="136" t="s">
        <v>446</v>
      </c>
      <c r="P20" s="136" t="s">
        <v>446</v>
      </c>
      <c r="Q20" s="136" t="s">
        <v>446</v>
      </c>
      <c r="R20" s="136" t="s">
        <v>446</v>
      </c>
      <c r="S20" s="136" t="s">
        <v>446</v>
      </c>
      <c r="T20" s="136" t="s">
        <v>446</v>
      </c>
      <c r="U20" s="136" t="s">
        <v>446</v>
      </c>
      <c r="V20" s="136" t="s">
        <v>446</v>
      </c>
      <c r="W20" s="136" t="s">
        <v>446</v>
      </c>
      <c r="X20" s="136" t="s">
        <v>446</v>
      </c>
      <c r="Y20" s="136" t="s">
        <v>446</v>
      </c>
      <c r="Z20" s="136" t="s">
        <v>446</v>
      </c>
      <c r="AA20" s="136" t="s">
        <v>446</v>
      </c>
      <c r="AB20" s="136" t="s">
        <v>446</v>
      </c>
      <c r="AC20" s="136" t="s">
        <v>446</v>
      </c>
      <c r="AD20" s="136" t="s">
        <v>446</v>
      </c>
      <c r="AE20" s="43"/>
      <c r="AF20" s="136" t="s">
        <v>446</v>
      </c>
      <c r="AG20" s="136" t="s">
        <v>446</v>
      </c>
      <c r="AH20" s="136" t="s">
        <v>446</v>
      </c>
      <c r="AI20" s="136" t="s">
        <v>446</v>
      </c>
      <c r="AJ20" s="136" t="s">
        <v>446</v>
      </c>
      <c r="AK20" s="136" t="s">
        <v>446</v>
      </c>
      <c r="AL20" s="36" t="s">
        <v>44</v>
      </c>
    </row>
    <row r="21" spans="1:38" ht="26.25" customHeight="1" thickBot="1" x14ac:dyDescent="0.25">
      <c r="A21" s="50" t="s">
        <v>48</v>
      </c>
      <c r="B21" s="50" t="s">
        <v>61</v>
      </c>
      <c r="C21" s="51" t="s">
        <v>62</v>
      </c>
      <c r="D21" s="52"/>
      <c r="E21" s="136">
        <v>0.6101774410918217</v>
      </c>
      <c r="F21" s="136">
        <v>0.5529968855111469</v>
      </c>
      <c r="G21" s="136">
        <v>7.6755690618330813E-3</v>
      </c>
      <c r="H21" s="136">
        <v>3.5363664755753768E-2</v>
      </c>
      <c r="I21" s="136">
        <v>0.11054030149070281</v>
      </c>
      <c r="J21" s="136">
        <v>0.1416700554170516</v>
      </c>
      <c r="K21" s="136">
        <v>0.16553137624822017</v>
      </c>
      <c r="L21" s="136">
        <v>2.1456792583658613E-2</v>
      </c>
      <c r="M21" s="136" t="s">
        <v>446</v>
      </c>
      <c r="N21" s="136" t="s">
        <v>446</v>
      </c>
      <c r="O21" s="136" t="s">
        <v>446</v>
      </c>
      <c r="P21" s="136" t="s">
        <v>446</v>
      </c>
      <c r="Q21" s="136" t="s">
        <v>446</v>
      </c>
      <c r="R21" s="136" t="s">
        <v>446</v>
      </c>
      <c r="S21" s="136" t="s">
        <v>446</v>
      </c>
      <c r="T21" s="136" t="s">
        <v>446</v>
      </c>
      <c r="U21" s="136" t="s">
        <v>446</v>
      </c>
      <c r="V21" s="136" t="s">
        <v>446</v>
      </c>
      <c r="W21" s="136" t="s">
        <v>446</v>
      </c>
      <c r="X21" s="136" t="s">
        <v>446</v>
      </c>
      <c r="Y21" s="136" t="s">
        <v>446</v>
      </c>
      <c r="Z21" s="136" t="s">
        <v>446</v>
      </c>
      <c r="AA21" s="136" t="s">
        <v>446</v>
      </c>
      <c r="AB21" s="136" t="s">
        <v>446</v>
      </c>
      <c r="AC21" s="136" t="s">
        <v>446</v>
      </c>
      <c r="AD21" s="136" t="s">
        <v>446</v>
      </c>
      <c r="AE21" s="43"/>
      <c r="AF21" s="136" t="s">
        <v>446</v>
      </c>
      <c r="AG21" s="136" t="s">
        <v>446</v>
      </c>
      <c r="AH21" s="136" t="s">
        <v>446</v>
      </c>
      <c r="AI21" s="136" t="s">
        <v>446</v>
      </c>
      <c r="AJ21" s="136" t="s">
        <v>446</v>
      </c>
      <c r="AK21" s="136" t="s">
        <v>446</v>
      </c>
      <c r="AL21" s="36" t="s">
        <v>44</v>
      </c>
    </row>
    <row r="22" spans="1:38" ht="26.25" customHeight="1" thickBot="1" x14ac:dyDescent="0.25">
      <c r="A22" s="50" t="s">
        <v>48</v>
      </c>
      <c r="B22" s="54" t="s">
        <v>63</v>
      </c>
      <c r="C22" s="51" t="s">
        <v>64</v>
      </c>
      <c r="D22" s="52"/>
      <c r="E22" s="136">
        <v>0.7602701142247732</v>
      </c>
      <c r="F22" s="136">
        <v>2.9467244142504539E-2</v>
      </c>
      <c r="G22" s="136">
        <v>5.794110501156706E-2</v>
      </c>
      <c r="H22" s="136">
        <v>9.7803235571017333E-3</v>
      </c>
      <c r="I22" s="136">
        <v>1.439653257874054E-4</v>
      </c>
      <c r="J22" s="136">
        <v>1.4863103844687975E-4</v>
      </c>
      <c r="K22" s="136">
        <v>1.512193060573973E-4</v>
      </c>
      <c r="L22" s="136">
        <v>2.3674428690257731E-5</v>
      </c>
      <c r="M22" s="136" t="s">
        <v>446</v>
      </c>
      <c r="N22" s="136" t="s">
        <v>446</v>
      </c>
      <c r="O22" s="136" t="s">
        <v>446</v>
      </c>
      <c r="P22" s="136" t="s">
        <v>446</v>
      </c>
      <c r="Q22" s="136" t="s">
        <v>446</v>
      </c>
      <c r="R22" s="136" t="s">
        <v>446</v>
      </c>
      <c r="S22" s="136" t="s">
        <v>446</v>
      </c>
      <c r="T22" s="136" t="s">
        <v>446</v>
      </c>
      <c r="U22" s="136" t="s">
        <v>446</v>
      </c>
      <c r="V22" s="136" t="s">
        <v>446</v>
      </c>
      <c r="W22" s="136" t="s">
        <v>446</v>
      </c>
      <c r="X22" s="136" t="s">
        <v>446</v>
      </c>
      <c r="Y22" s="136" t="s">
        <v>446</v>
      </c>
      <c r="Z22" s="136" t="s">
        <v>446</v>
      </c>
      <c r="AA22" s="136" t="s">
        <v>446</v>
      </c>
      <c r="AB22" s="136" t="s">
        <v>446</v>
      </c>
      <c r="AC22" s="136" t="s">
        <v>446</v>
      </c>
      <c r="AD22" s="136" t="s">
        <v>446</v>
      </c>
      <c r="AE22" s="43"/>
      <c r="AF22" s="136" t="s">
        <v>446</v>
      </c>
      <c r="AG22" s="136" t="s">
        <v>446</v>
      </c>
      <c r="AH22" s="136" t="s">
        <v>446</v>
      </c>
      <c r="AI22" s="136" t="s">
        <v>446</v>
      </c>
      <c r="AJ22" s="136" t="s">
        <v>446</v>
      </c>
      <c r="AK22" s="136" t="s">
        <v>446</v>
      </c>
      <c r="AL22" s="36" t="s">
        <v>44</v>
      </c>
    </row>
    <row r="23" spans="1:38" ht="26.25" customHeight="1" thickBot="1" x14ac:dyDescent="0.25">
      <c r="A23" s="50" t="s">
        <v>65</v>
      </c>
      <c r="B23" s="54" t="s">
        <v>357</v>
      </c>
      <c r="C23" s="51" t="s">
        <v>353</v>
      </c>
      <c r="D23" s="85"/>
      <c r="E23" s="136">
        <v>0.10598275896647125</v>
      </c>
      <c r="F23" s="136">
        <v>1.7366517027247678E-2</v>
      </c>
      <c r="G23" s="136">
        <v>7.0472414183531546E-5</v>
      </c>
      <c r="H23" s="136">
        <v>2.677951738974199E-5</v>
      </c>
      <c r="I23" s="136">
        <v>6.7276490200308394E-3</v>
      </c>
      <c r="J23" s="136">
        <v>6.7276490200308394E-3</v>
      </c>
      <c r="K23" s="136">
        <v>6.7276490200308394E-3</v>
      </c>
      <c r="L23" s="136">
        <v>4.14448267813349E-3</v>
      </c>
      <c r="M23" s="136" t="s">
        <v>446</v>
      </c>
      <c r="N23" s="136" t="s">
        <v>446</v>
      </c>
      <c r="O23" s="136" t="s">
        <v>446</v>
      </c>
      <c r="P23" s="136" t="s">
        <v>446</v>
      </c>
      <c r="Q23" s="136" t="s">
        <v>446</v>
      </c>
      <c r="R23" s="136" t="s">
        <v>446</v>
      </c>
      <c r="S23" s="136" t="s">
        <v>446</v>
      </c>
      <c r="T23" s="136" t="s">
        <v>446</v>
      </c>
      <c r="U23" s="136" t="s">
        <v>446</v>
      </c>
      <c r="V23" s="136" t="s">
        <v>446</v>
      </c>
      <c r="W23" s="136" t="s">
        <v>446</v>
      </c>
      <c r="X23" s="136" t="s">
        <v>446</v>
      </c>
      <c r="Y23" s="136" t="s">
        <v>446</v>
      </c>
      <c r="Z23" s="136" t="s">
        <v>446</v>
      </c>
      <c r="AA23" s="136" t="s">
        <v>446</v>
      </c>
      <c r="AB23" s="136" t="s">
        <v>446</v>
      </c>
      <c r="AC23" s="136" t="s">
        <v>446</v>
      </c>
      <c r="AD23" s="136" t="s">
        <v>446</v>
      </c>
      <c r="AE23" s="43"/>
      <c r="AF23" s="136" t="s">
        <v>446</v>
      </c>
      <c r="AG23" s="136" t="s">
        <v>446</v>
      </c>
      <c r="AH23" s="136" t="s">
        <v>446</v>
      </c>
      <c r="AI23" s="136" t="s">
        <v>446</v>
      </c>
      <c r="AJ23" s="136" t="s">
        <v>446</v>
      </c>
      <c r="AK23" s="136" t="s">
        <v>446</v>
      </c>
      <c r="AL23" s="36" t="s">
        <v>44</v>
      </c>
    </row>
    <row r="24" spans="1:38" ht="26.25" customHeight="1" thickBot="1" x14ac:dyDescent="0.25">
      <c r="A24" s="55" t="s">
        <v>48</v>
      </c>
      <c r="B24" s="54" t="s">
        <v>66</v>
      </c>
      <c r="C24" s="51" t="s">
        <v>67</v>
      </c>
      <c r="D24" s="52"/>
      <c r="E24" s="136">
        <v>1.0131096350767101</v>
      </c>
      <c r="F24" s="136">
        <v>4.3270848401210102</v>
      </c>
      <c r="G24" s="136">
        <v>9.6557838602162993E-2</v>
      </c>
      <c r="H24" s="136">
        <v>2.3526665272055819E-3</v>
      </c>
      <c r="I24" s="136">
        <v>0.10456061115888171</v>
      </c>
      <c r="J24" s="136">
        <v>0.13928904903861977</v>
      </c>
      <c r="K24" s="136">
        <v>0.1910033953114359</v>
      </c>
      <c r="L24" s="136">
        <v>2.8497044757487974E-2</v>
      </c>
      <c r="M24" s="136" t="s">
        <v>446</v>
      </c>
      <c r="N24" s="136" t="s">
        <v>446</v>
      </c>
      <c r="O24" s="136" t="s">
        <v>446</v>
      </c>
      <c r="P24" s="136" t="s">
        <v>446</v>
      </c>
      <c r="Q24" s="136" t="s">
        <v>446</v>
      </c>
      <c r="R24" s="136" t="s">
        <v>446</v>
      </c>
      <c r="S24" s="136" t="s">
        <v>446</v>
      </c>
      <c r="T24" s="136" t="s">
        <v>446</v>
      </c>
      <c r="U24" s="136" t="s">
        <v>446</v>
      </c>
      <c r="V24" s="136" t="s">
        <v>446</v>
      </c>
      <c r="W24" s="136" t="s">
        <v>446</v>
      </c>
      <c r="X24" s="136" t="s">
        <v>446</v>
      </c>
      <c r="Y24" s="136" t="s">
        <v>446</v>
      </c>
      <c r="Z24" s="136" t="s">
        <v>446</v>
      </c>
      <c r="AA24" s="136" t="s">
        <v>446</v>
      </c>
      <c r="AB24" s="136" t="s">
        <v>446</v>
      </c>
      <c r="AC24" s="136" t="s">
        <v>446</v>
      </c>
      <c r="AD24" s="136" t="s">
        <v>446</v>
      </c>
      <c r="AE24" s="43"/>
      <c r="AF24" s="136" t="s">
        <v>446</v>
      </c>
      <c r="AG24" s="136" t="s">
        <v>446</v>
      </c>
      <c r="AH24" s="136" t="s">
        <v>446</v>
      </c>
      <c r="AI24" s="136" t="s">
        <v>446</v>
      </c>
      <c r="AJ24" s="136" t="s">
        <v>446</v>
      </c>
      <c r="AK24" s="136" t="s">
        <v>446</v>
      </c>
      <c r="AL24" s="36" t="s">
        <v>44</v>
      </c>
    </row>
    <row r="25" spans="1:38" ht="26.25" customHeight="1" thickBot="1" x14ac:dyDescent="0.25">
      <c r="A25" s="50" t="s">
        <v>68</v>
      </c>
      <c r="B25" s="54" t="s">
        <v>69</v>
      </c>
      <c r="C25" s="56" t="s">
        <v>70</v>
      </c>
      <c r="D25" s="52"/>
      <c r="E25" s="136">
        <v>5.6668537534400043E-2</v>
      </c>
      <c r="F25" s="136">
        <v>5.2556451647618047E-4</v>
      </c>
      <c r="G25" s="136">
        <v>2.6549920189812559E-3</v>
      </c>
      <c r="H25" s="136" t="s">
        <v>452</v>
      </c>
      <c r="I25" s="136">
        <v>6.752120183019239E-5</v>
      </c>
      <c r="J25" s="136">
        <v>6.752120183019239E-5</v>
      </c>
      <c r="K25" s="136">
        <v>6.752120183019239E-5</v>
      </c>
      <c r="L25" s="136">
        <v>3.2410176878492345E-5</v>
      </c>
      <c r="M25" s="136" t="s">
        <v>446</v>
      </c>
      <c r="N25" s="136" t="s">
        <v>446</v>
      </c>
      <c r="O25" s="136" t="s">
        <v>446</v>
      </c>
      <c r="P25" s="136" t="s">
        <v>446</v>
      </c>
      <c r="Q25" s="136" t="s">
        <v>446</v>
      </c>
      <c r="R25" s="136" t="s">
        <v>446</v>
      </c>
      <c r="S25" s="136" t="s">
        <v>446</v>
      </c>
      <c r="T25" s="136" t="s">
        <v>446</v>
      </c>
      <c r="U25" s="136" t="s">
        <v>446</v>
      </c>
      <c r="V25" s="136" t="s">
        <v>446</v>
      </c>
      <c r="W25" s="136" t="s">
        <v>446</v>
      </c>
      <c r="X25" s="136" t="s">
        <v>446</v>
      </c>
      <c r="Y25" s="136" t="s">
        <v>446</v>
      </c>
      <c r="Z25" s="136" t="s">
        <v>446</v>
      </c>
      <c r="AA25" s="136" t="s">
        <v>446</v>
      </c>
      <c r="AB25" s="136" t="s">
        <v>446</v>
      </c>
      <c r="AC25" s="136" t="s">
        <v>446</v>
      </c>
      <c r="AD25" s="136" t="s">
        <v>446</v>
      </c>
      <c r="AE25" s="43"/>
      <c r="AF25" s="136" t="s">
        <v>446</v>
      </c>
      <c r="AG25" s="136" t="s">
        <v>446</v>
      </c>
      <c r="AH25" s="136" t="s">
        <v>446</v>
      </c>
      <c r="AI25" s="136" t="s">
        <v>446</v>
      </c>
      <c r="AJ25" s="136" t="s">
        <v>446</v>
      </c>
      <c r="AK25" s="136" t="s">
        <v>446</v>
      </c>
      <c r="AL25" s="36" t="s">
        <v>44</v>
      </c>
    </row>
    <row r="26" spans="1:38" ht="26.25" customHeight="1" thickBot="1" x14ac:dyDescent="0.25">
      <c r="A26" s="50" t="s">
        <v>68</v>
      </c>
      <c r="B26" s="50" t="s">
        <v>71</v>
      </c>
      <c r="C26" s="51" t="s">
        <v>72</v>
      </c>
      <c r="D26" s="52"/>
      <c r="E26" s="136">
        <v>4.2710053124245251E-4</v>
      </c>
      <c r="F26" s="136">
        <v>7.5568544117433217E-6</v>
      </c>
      <c r="G26" s="136">
        <v>2.7403182512923674E-5</v>
      </c>
      <c r="H26" s="136" t="s">
        <v>452</v>
      </c>
      <c r="I26" s="136">
        <v>1.6143793812968457E-5</v>
      </c>
      <c r="J26" s="136">
        <v>1.6143793812968457E-5</v>
      </c>
      <c r="K26" s="136">
        <v>1.6143793812968457E-5</v>
      </c>
      <c r="L26" s="136">
        <v>7.7490210302248586E-6</v>
      </c>
      <c r="M26" s="136" t="s">
        <v>446</v>
      </c>
      <c r="N26" s="136" t="s">
        <v>446</v>
      </c>
      <c r="O26" s="136" t="s">
        <v>446</v>
      </c>
      <c r="P26" s="136" t="s">
        <v>446</v>
      </c>
      <c r="Q26" s="136" t="s">
        <v>446</v>
      </c>
      <c r="R26" s="136" t="s">
        <v>446</v>
      </c>
      <c r="S26" s="136" t="s">
        <v>446</v>
      </c>
      <c r="T26" s="136" t="s">
        <v>446</v>
      </c>
      <c r="U26" s="136" t="s">
        <v>446</v>
      </c>
      <c r="V26" s="136" t="s">
        <v>446</v>
      </c>
      <c r="W26" s="136" t="s">
        <v>446</v>
      </c>
      <c r="X26" s="136" t="s">
        <v>446</v>
      </c>
      <c r="Y26" s="136" t="s">
        <v>446</v>
      </c>
      <c r="Z26" s="136" t="s">
        <v>446</v>
      </c>
      <c r="AA26" s="136" t="s">
        <v>446</v>
      </c>
      <c r="AB26" s="136" t="s">
        <v>446</v>
      </c>
      <c r="AC26" s="136" t="s">
        <v>446</v>
      </c>
      <c r="AD26" s="136" t="s">
        <v>446</v>
      </c>
      <c r="AE26" s="43"/>
      <c r="AF26" s="136" t="s">
        <v>446</v>
      </c>
      <c r="AG26" s="136" t="s">
        <v>446</v>
      </c>
      <c r="AH26" s="136" t="s">
        <v>446</v>
      </c>
      <c r="AI26" s="136" t="s">
        <v>446</v>
      </c>
      <c r="AJ26" s="136" t="s">
        <v>446</v>
      </c>
      <c r="AK26" s="136" t="s">
        <v>446</v>
      </c>
      <c r="AL26" s="36" t="s">
        <v>44</v>
      </c>
    </row>
    <row r="27" spans="1:38" ht="26.25" customHeight="1" thickBot="1" x14ac:dyDescent="0.25">
      <c r="A27" s="50" t="s">
        <v>73</v>
      </c>
      <c r="B27" s="50" t="s">
        <v>74</v>
      </c>
      <c r="C27" s="51" t="s">
        <v>75</v>
      </c>
      <c r="D27" s="52"/>
      <c r="E27" s="136">
        <v>1.3498404111276256E-2</v>
      </c>
      <c r="F27" s="136">
        <v>4.3385898425060916E-2</v>
      </c>
      <c r="G27" s="136">
        <v>3.56460678943532E-4</v>
      </c>
      <c r="H27" s="136">
        <v>1.4323220936432245E-2</v>
      </c>
      <c r="I27" s="136">
        <v>6.602639807371846E-3</v>
      </c>
      <c r="J27" s="136">
        <v>1.2127052968248859E-2</v>
      </c>
      <c r="K27" s="136">
        <v>1.8456256850306874E-2</v>
      </c>
      <c r="L27" s="136">
        <v>1.1643016782592885E-3</v>
      </c>
      <c r="M27" s="136" t="s">
        <v>446</v>
      </c>
      <c r="N27" s="136" t="s">
        <v>446</v>
      </c>
      <c r="O27" s="136" t="s">
        <v>446</v>
      </c>
      <c r="P27" s="136" t="s">
        <v>446</v>
      </c>
      <c r="Q27" s="136" t="s">
        <v>446</v>
      </c>
      <c r="R27" s="136" t="s">
        <v>446</v>
      </c>
      <c r="S27" s="136" t="s">
        <v>446</v>
      </c>
      <c r="T27" s="136" t="s">
        <v>446</v>
      </c>
      <c r="U27" s="136" t="s">
        <v>446</v>
      </c>
      <c r="V27" s="136" t="s">
        <v>446</v>
      </c>
      <c r="W27" s="136" t="s">
        <v>446</v>
      </c>
      <c r="X27" s="136" t="s">
        <v>446</v>
      </c>
      <c r="Y27" s="136" t="s">
        <v>446</v>
      </c>
      <c r="Z27" s="136" t="s">
        <v>446</v>
      </c>
      <c r="AA27" s="136" t="s">
        <v>446</v>
      </c>
      <c r="AB27" s="136" t="s">
        <v>446</v>
      </c>
      <c r="AC27" s="136" t="s">
        <v>446</v>
      </c>
      <c r="AD27" s="136" t="s">
        <v>446</v>
      </c>
      <c r="AE27" s="43"/>
      <c r="AF27" s="136" t="s">
        <v>446</v>
      </c>
      <c r="AG27" s="136" t="s">
        <v>446</v>
      </c>
      <c r="AH27" s="136" t="s">
        <v>446</v>
      </c>
      <c r="AI27" s="136" t="s">
        <v>446</v>
      </c>
      <c r="AJ27" s="136" t="s">
        <v>446</v>
      </c>
      <c r="AK27" s="136" t="s">
        <v>446</v>
      </c>
      <c r="AL27" s="36" t="s">
        <v>44</v>
      </c>
    </row>
    <row r="28" spans="1:38" ht="26.25" customHeight="1" thickBot="1" x14ac:dyDescent="0.25">
      <c r="A28" s="50" t="s">
        <v>73</v>
      </c>
      <c r="B28" s="50" t="s">
        <v>76</v>
      </c>
      <c r="C28" s="51" t="s">
        <v>77</v>
      </c>
      <c r="D28" s="52"/>
      <c r="E28" s="136">
        <v>0.15964026357128486</v>
      </c>
      <c r="F28" s="136">
        <v>1.8507791563362119E-3</v>
      </c>
      <c r="G28" s="136">
        <v>4.7373805556481086E-4</v>
      </c>
      <c r="H28" s="136">
        <v>3.365218392045182E-3</v>
      </c>
      <c r="I28" s="136">
        <v>4.0186048222618318E-3</v>
      </c>
      <c r="J28" s="136">
        <v>7.4794077559507226E-3</v>
      </c>
      <c r="K28" s="136">
        <v>1.1194026957308681E-2</v>
      </c>
      <c r="L28" s="136">
        <v>7.2085167436841148E-4</v>
      </c>
      <c r="M28" s="136" t="s">
        <v>446</v>
      </c>
      <c r="N28" s="136" t="s">
        <v>446</v>
      </c>
      <c r="O28" s="136" t="s">
        <v>446</v>
      </c>
      <c r="P28" s="136" t="s">
        <v>446</v>
      </c>
      <c r="Q28" s="136" t="s">
        <v>446</v>
      </c>
      <c r="R28" s="136" t="s">
        <v>446</v>
      </c>
      <c r="S28" s="136" t="s">
        <v>446</v>
      </c>
      <c r="T28" s="136" t="s">
        <v>446</v>
      </c>
      <c r="U28" s="136" t="s">
        <v>446</v>
      </c>
      <c r="V28" s="136" t="s">
        <v>446</v>
      </c>
      <c r="W28" s="136" t="s">
        <v>446</v>
      </c>
      <c r="X28" s="136" t="s">
        <v>446</v>
      </c>
      <c r="Y28" s="136" t="s">
        <v>446</v>
      </c>
      <c r="Z28" s="136" t="s">
        <v>446</v>
      </c>
      <c r="AA28" s="136" t="s">
        <v>446</v>
      </c>
      <c r="AB28" s="136" t="s">
        <v>446</v>
      </c>
      <c r="AC28" s="136" t="s">
        <v>446</v>
      </c>
      <c r="AD28" s="136" t="s">
        <v>446</v>
      </c>
      <c r="AE28" s="43"/>
      <c r="AF28" s="136" t="s">
        <v>446</v>
      </c>
      <c r="AG28" s="136" t="s">
        <v>446</v>
      </c>
      <c r="AH28" s="136" t="s">
        <v>446</v>
      </c>
      <c r="AI28" s="136" t="s">
        <v>446</v>
      </c>
      <c r="AJ28" s="136" t="s">
        <v>446</v>
      </c>
      <c r="AK28" s="136" t="s">
        <v>446</v>
      </c>
      <c r="AL28" s="36" t="s">
        <v>44</v>
      </c>
    </row>
    <row r="29" spans="1:38" ht="26.25" customHeight="1" thickBot="1" x14ac:dyDescent="0.25">
      <c r="A29" s="50" t="s">
        <v>73</v>
      </c>
      <c r="B29" s="50" t="s">
        <v>78</v>
      </c>
      <c r="C29" s="51" t="s">
        <v>79</v>
      </c>
      <c r="D29" s="52"/>
      <c r="E29" s="136">
        <v>0.58356856397553547</v>
      </c>
      <c r="F29" s="136">
        <v>2.069329530310032E-2</v>
      </c>
      <c r="G29" s="136">
        <v>4.897093530587677E-3</v>
      </c>
      <c r="H29" s="136">
        <v>5.7307411797228806E-2</v>
      </c>
      <c r="I29" s="136">
        <v>0.10334181858909752</v>
      </c>
      <c r="J29" s="136">
        <v>0.18840692148976229</v>
      </c>
      <c r="K29" s="136">
        <v>0.29682988178579045</v>
      </c>
      <c r="L29" s="136">
        <v>1.2733983111860853E-2</v>
      </c>
      <c r="M29" s="136" t="s">
        <v>446</v>
      </c>
      <c r="N29" s="136" t="s">
        <v>446</v>
      </c>
      <c r="O29" s="136" t="s">
        <v>446</v>
      </c>
      <c r="P29" s="136" t="s">
        <v>446</v>
      </c>
      <c r="Q29" s="136" t="s">
        <v>446</v>
      </c>
      <c r="R29" s="136" t="s">
        <v>446</v>
      </c>
      <c r="S29" s="136" t="s">
        <v>446</v>
      </c>
      <c r="T29" s="136" t="s">
        <v>446</v>
      </c>
      <c r="U29" s="136" t="s">
        <v>446</v>
      </c>
      <c r="V29" s="136" t="s">
        <v>446</v>
      </c>
      <c r="W29" s="136" t="s">
        <v>446</v>
      </c>
      <c r="X29" s="136" t="s">
        <v>446</v>
      </c>
      <c r="Y29" s="136" t="s">
        <v>446</v>
      </c>
      <c r="Z29" s="136" t="s">
        <v>446</v>
      </c>
      <c r="AA29" s="136" t="s">
        <v>446</v>
      </c>
      <c r="AB29" s="136" t="s">
        <v>446</v>
      </c>
      <c r="AC29" s="136" t="s">
        <v>446</v>
      </c>
      <c r="AD29" s="136" t="s">
        <v>446</v>
      </c>
      <c r="AE29" s="43"/>
      <c r="AF29" s="136" t="s">
        <v>446</v>
      </c>
      <c r="AG29" s="136" t="s">
        <v>446</v>
      </c>
      <c r="AH29" s="136" t="s">
        <v>446</v>
      </c>
      <c r="AI29" s="136" t="s">
        <v>446</v>
      </c>
      <c r="AJ29" s="136" t="s">
        <v>446</v>
      </c>
      <c r="AK29" s="136" t="s">
        <v>446</v>
      </c>
      <c r="AL29" s="36" t="s">
        <v>44</v>
      </c>
    </row>
    <row r="30" spans="1:38" ht="26.25" customHeight="1" thickBot="1" x14ac:dyDescent="0.25">
      <c r="A30" s="50" t="s">
        <v>73</v>
      </c>
      <c r="B30" s="50" t="s">
        <v>80</v>
      </c>
      <c r="C30" s="51" t="s">
        <v>81</v>
      </c>
      <c r="D30" s="52"/>
      <c r="E30" s="136">
        <v>1.044552543567904E-3</v>
      </c>
      <c r="F30" s="136">
        <v>1.4083390830100467E-3</v>
      </c>
      <c r="G30" s="136">
        <v>1.3370692405133453E-5</v>
      </c>
      <c r="H30" s="136">
        <v>1.0260184712602154E-4</v>
      </c>
      <c r="I30" s="136">
        <v>5.9850826775768417E-5</v>
      </c>
      <c r="J30" s="136">
        <v>5.9850826775768465E-5</v>
      </c>
      <c r="K30" s="136">
        <v>5.9850826775768424E-5</v>
      </c>
      <c r="L30" s="136">
        <v>1.415816906693542E-5</v>
      </c>
      <c r="M30" s="136" t="s">
        <v>446</v>
      </c>
      <c r="N30" s="136" t="s">
        <v>446</v>
      </c>
      <c r="O30" s="136" t="s">
        <v>446</v>
      </c>
      <c r="P30" s="136" t="s">
        <v>446</v>
      </c>
      <c r="Q30" s="136" t="s">
        <v>446</v>
      </c>
      <c r="R30" s="136" t="s">
        <v>446</v>
      </c>
      <c r="S30" s="136" t="s">
        <v>446</v>
      </c>
      <c r="T30" s="136" t="s">
        <v>446</v>
      </c>
      <c r="U30" s="136" t="s">
        <v>446</v>
      </c>
      <c r="V30" s="136" t="s">
        <v>446</v>
      </c>
      <c r="W30" s="136" t="s">
        <v>446</v>
      </c>
      <c r="X30" s="136" t="s">
        <v>446</v>
      </c>
      <c r="Y30" s="136" t="s">
        <v>446</v>
      </c>
      <c r="Z30" s="136" t="s">
        <v>446</v>
      </c>
      <c r="AA30" s="136" t="s">
        <v>446</v>
      </c>
      <c r="AB30" s="136" t="s">
        <v>446</v>
      </c>
      <c r="AC30" s="136" t="s">
        <v>446</v>
      </c>
      <c r="AD30" s="136" t="s">
        <v>446</v>
      </c>
      <c r="AE30" s="43"/>
      <c r="AF30" s="136" t="s">
        <v>446</v>
      </c>
      <c r="AG30" s="136" t="s">
        <v>446</v>
      </c>
      <c r="AH30" s="136" t="s">
        <v>446</v>
      </c>
      <c r="AI30" s="136" t="s">
        <v>446</v>
      </c>
      <c r="AJ30" s="136" t="s">
        <v>446</v>
      </c>
      <c r="AK30" s="136" t="s">
        <v>446</v>
      </c>
      <c r="AL30" s="36" t="s">
        <v>44</v>
      </c>
    </row>
    <row r="31" spans="1:38" ht="26.25" customHeight="1" thickBot="1" x14ac:dyDescent="0.25">
      <c r="A31" s="50" t="s">
        <v>73</v>
      </c>
      <c r="B31" s="50" t="s">
        <v>82</v>
      </c>
      <c r="C31" s="51" t="s">
        <v>83</v>
      </c>
      <c r="D31" s="52"/>
      <c r="E31" s="136" t="s">
        <v>446</v>
      </c>
      <c r="F31" s="136">
        <v>0.29949080253927141</v>
      </c>
      <c r="G31" s="136" t="s">
        <v>446</v>
      </c>
      <c r="H31" s="136" t="s">
        <v>446</v>
      </c>
      <c r="I31" s="136" t="s">
        <v>446</v>
      </c>
      <c r="J31" s="136" t="s">
        <v>446</v>
      </c>
      <c r="K31" s="136" t="s">
        <v>446</v>
      </c>
      <c r="L31" s="136" t="s">
        <v>446</v>
      </c>
      <c r="M31" s="136" t="s">
        <v>446</v>
      </c>
      <c r="N31" s="136" t="s">
        <v>446</v>
      </c>
      <c r="O31" s="136" t="s">
        <v>446</v>
      </c>
      <c r="P31" s="136" t="s">
        <v>446</v>
      </c>
      <c r="Q31" s="136" t="s">
        <v>446</v>
      </c>
      <c r="R31" s="136" t="s">
        <v>446</v>
      </c>
      <c r="S31" s="136" t="s">
        <v>446</v>
      </c>
      <c r="T31" s="136" t="s">
        <v>446</v>
      </c>
      <c r="U31" s="136" t="s">
        <v>446</v>
      </c>
      <c r="V31" s="136" t="s">
        <v>446</v>
      </c>
      <c r="W31" s="136" t="s">
        <v>446</v>
      </c>
      <c r="X31" s="136" t="s">
        <v>446</v>
      </c>
      <c r="Y31" s="136" t="s">
        <v>446</v>
      </c>
      <c r="Z31" s="136" t="s">
        <v>446</v>
      </c>
      <c r="AA31" s="136" t="s">
        <v>446</v>
      </c>
      <c r="AB31" s="136" t="s">
        <v>446</v>
      </c>
      <c r="AC31" s="136" t="s">
        <v>446</v>
      </c>
      <c r="AD31" s="136" t="s">
        <v>446</v>
      </c>
      <c r="AE31" s="43"/>
      <c r="AF31" s="136" t="s">
        <v>446</v>
      </c>
      <c r="AG31" s="136" t="s">
        <v>446</v>
      </c>
      <c r="AH31" s="136" t="s">
        <v>446</v>
      </c>
      <c r="AI31" s="136" t="s">
        <v>446</v>
      </c>
      <c r="AJ31" s="136" t="s">
        <v>446</v>
      </c>
      <c r="AK31" s="136" t="s">
        <v>446</v>
      </c>
      <c r="AL31" s="36" t="s">
        <v>44</v>
      </c>
    </row>
    <row r="32" spans="1:38" ht="26.25" customHeight="1" thickBot="1" x14ac:dyDescent="0.25">
      <c r="A32" s="50" t="s">
        <v>73</v>
      </c>
      <c r="B32" s="50" t="s">
        <v>84</v>
      </c>
      <c r="C32" s="51" t="s">
        <v>85</v>
      </c>
      <c r="D32" s="52"/>
      <c r="E32" s="136" t="s">
        <v>446</v>
      </c>
      <c r="F32" s="136" t="s">
        <v>446</v>
      </c>
      <c r="G32" s="136" t="s">
        <v>446</v>
      </c>
      <c r="H32" s="136" t="s">
        <v>446</v>
      </c>
      <c r="I32" s="136">
        <v>0.21824760333537371</v>
      </c>
      <c r="J32" s="136">
        <v>0.37821856678913224</v>
      </c>
      <c r="K32" s="136">
        <v>0.62922723313374562</v>
      </c>
      <c r="L32" s="136">
        <v>1.8502970996467395E-2</v>
      </c>
      <c r="M32" s="136" t="s">
        <v>446</v>
      </c>
      <c r="N32" s="136" t="s">
        <v>446</v>
      </c>
      <c r="O32" s="136" t="s">
        <v>446</v>
      </c>
      <c r="P32" s="136" t="s">
        <v>446</v>
      </c>
      <c r="Q32" s="136" t="s">
        <v>446</v>
      </c>
      <c r="R32" s="136" t="s">
        <v>446</v>
      </c>
      <c r="S32" s="136" t="s">
        <v>446</v>
      </c>
      <c r="T32" s="136" t="s">
        <v>446</v>
      </c>
      <c r="U32" s="136" t="s">
        <v>446</v>
      </c>
      <c r="V32" s="136" t="s">
        <v>446</v>
      </c>
      <c r="W32" s="136" t="s">
        <v>446</v>
      </c>
      <c r="X32" s="136" t="s">
        <v>446</v>
      </c>
      <c r="Y32" s="136" t="s">
        <v>446</v>
      </c>
      <c r="Z32" s="136" t="s">
        <v>446</v>
      </c>
      <c r="AA32" s="136" t="s">
        <v>446</v>
      </c>
      <c r="AB32" s="136" t="s">
        <v>446</v>
      </c>
      <c r="AC32" s="136" t="s">
        <v>446</v>
      </c>
      <c r="AD32" s="136" t="s">
        <v>446</v>
      </c>
      <c r="AE32" s="43"/>
      <c r="AF32" s="136" t="s">
        <v>446</v>
      </c>
      <c r="AG32" s="136" t="s">
        <v>446</v>
      </c>
      <c r="AH32" s="136" t="s">
        <v>446</v>
      </c>
      <c r="AI32" s="136" t="s">
        <v>446</v>
      </c>
      <c r="AJ32" s="136" t="s">
        <v>446</v>
      </c>
      <c r="AK32" s="136" t="s">
        <v>446</v>
      </c>
      <c r="AL32" s="36" t="s">
        <v>376</v>
      </c>
    </row>
    <row r="33" spans="1:38" ht="26.25" customHeight="1" thickBot="1" x14ac:dyDescent="0.25">
      <c r="A33" s="50" t="s">
        <v>73</v>
      </c>
      <c r="B33" s="50" t="s">
        <v>86</v>
      </c>
      <c r="C33" s="51" t="s">
        <v>87</v>
      </c>
      <c r="D33" s="52"/>
      <c r="E33" s="136" t="s">
        <v>446</v>
      </c>
      <c r="F33" s="136" t="s">
        <v>446</v>
      </c>
      <c r="G33" s="136" t="s">
        <v>446</v>
      </c>
      <c r="H33" s="136" t="s">
        <v>446</v>
      </c>
      <c r="I33" s="136">
        <v>4.8305965693742131E-3</v>
      </c>
      <c r="J33" s="136">
        <v>8.9455492025448426E-3</v>
      </c>
      <c r="K33" s="136">
        <v>1.7891098405089685E-2</v>
      </c>
      <c r="L33" s="136">
        <v>1.8964564309395057E-4</v>
      </c>
      <c r="M33" s="136" t="s">
        <v>446</v>
      </c>
      <c r="N33" s="136" t="s">
        <v>446</v>
      </c>
      <c r="O33" s="136" t="s">
        <v>446</v>
      </c>
      <c r="P33" s="136" t="s">
        <v>446</v>
      </c>
      <c r="Q33" s="136" t="s">
        <v>446</v>
      </c>
      <c r="R33" s="136" t="s">
        <v>446</v>
      </c>
      <c r="S33" s="136" t="s">
        <v>446</v>
      </c>
      <c r="T33" s="136" t="s">
        <v>446</v>
      </c>
      <c r="U33" s="136" t="s">
        <v>446</v>
      </c>
      <c r="V33" s="136" t="s">
        <v>446</v>
      </c>
      <c r="W33" s="136" t="s">
        <v>446</v>
      </c>
      <c r="X33" s="136" t="s">
        <v>446</v>
      </c>
      <c r="Y33" s="136" t="s">
        <v>446</v>
      </c>
      <c r="Z33" s="136" t="s">
        <v>446</v>
      </c>
      <c r="AA33" s="136" t="s">
        <v>446</v>
      </c>
      <c r="AB33" s="136" t="s">
        <v>446</v>
      </c>
      <c r="AC33" s="136" t="s">
        <v>446</v>
      </c>
      <c r="AD33" s="136" t="s">
        <v>446</v>
      </c>
      <c r="AE33" s="43"/>
      <c r="AF33" s="136" t="s">
        <v>446</v>
      </c>
      <c r="AG33" s="136" t="s">
        <v>446</v>
      </c>
      <c r="AH33" s="136" t="s">
        <v>446</v>
      </c>
      <c r="AI33" s="136" t="s">
        <v>446</v>
      </c>
      <c r="AJ33" s="136" t="s">
        <v>446</v>
      </c>
      <c r="AK33" s="136" t="s">
        <v>446</v>
      </c>
      <c r="AL33" s="36" t="s">
        <v>376</v>
      </c>
    </row>
    <row r="34" spans="1:38" ht="26.25" customHeight="1" thickBot="1" x14ac:dyDescent="0.25">
      <c r="A34" s="50" t="s">
        <v>65</v>
      </c>
      <c r="B34" s="50" t="s">
        <v>88</v>
      </c>
      <c r="C34" s="51" t="s">
        <v>89</v>
      </c>
      <c r="D34" s="52"/>
      <c r="E34" s="136">
        <v>1.4765262602320783</v>
      </c>
      <c r="F34" s="136">
        <v>5.0272540293903878E-5</v>
      </c>
      <c r="G34" s="136">
        <v>5.0272540293903878E-5</v>
      </c>
      <c r="H34" s="136">
        <v>4.4515837584699927E-4</v>
      </c>
      <c r="I34" s="136">
        <v>1.0774276257996318E-2</v>
      </c>
      <c r="J34" s="136">
        <v>1.0774276257996318E-2</v>
      </c>
      <c r="K34" s="136">
        <v>1.0774276257996318E-2</v>
      </c>
      <c r="L34" s="136">
        <v>7.0032795676976071E-3</v>
      </c>
      <c r="M34" s="136" t="s">
        <v>446</v>
      </c>
      <c r="N34" s="136" t="s">
        <v>446</v>
      </c>
      <c r="O34" s="136" t="s">
        <v>446</v>
      </c>
      <c r="P34" s="136" t="s">
        <v>446</v>
      </c>
      <c r="Q34" s="136" t="s">
        <v>446</v>
      </c>
      <c r="R34" s="136" t="s">
        <v>446</v>
      </c>
      <c r="S34" s="136" t="s">
        <v>446</v>
      </c>
      <c r="T34" s="136" t="s">
        <v>446</v>
      </c>
      <c r="U34" s="136" t="s">
        <v>446</v>
      </c>
      <c r="V34" s="136" t="s">
        <v>446</v>
      </c>
      <c r="W34" s="136" t="s">
        <v>446</v>
      </c>
      <c r="X34" s="136" t="s">
        <v>446</v>
      </c>
      <c r="Y34" s="136" t="s">
        <v>446</v>
      </c>
      <c r="Z34" s="136" t="s">
        <v>446</v>
      </c>
      <c r="AA34" s="136" t="s">
        <v>446</v>
      </c>
      <c r="AB34" s="136" t="s">
        <v>446</v>
      </c>
      <c r="AC34" s="136" t="s">
        <v>446</v>
      </c>
      <c r="AD34" s="136" t="s">
        <v>446</v>
      </c>
      <c r="AE34" s="43"/>
      <c r="AF34" s="136" t="s">
        <v>446</v>
      </c>
      <c r="AG34" s="136" t="s">
        <v>446</v>
      </c>
      <c r="AH34" s="136" t="s">
        <v>446</v>
      </c>
      <c r="AI34" s="136" t="s">
        <v>446</v>
      </c>
      <c r="AJ34" s="136" t="s">
        <v>446</v>
      </c>
      <c r="AK34" s="136" t="s">
        <v>446</v>
      </c>
      <c r="AL34" s="36" t="s">
        <v>44</v>
      </c>
    </row>
    <row r="35" spans="1:38" s="4" customFormat="1" ht="26.25" customHeight="1" thickBot="1" x14ac:dyDescent="0.25">
      <c r="A35" s="50" t="s">
        <v>90</v>
      </c>
      <c r="B35" s="50" t="s">
        <v>91</v>
      </c>
      <c r="C35" s="51" t="s">
        <v>92</v>
      </c>
      <c r="D35" s="52"/>
      <c r="E35" s="136">
        <v>0.61413513877272763</v>
      </c>
      <c r="F35" s="136">
        <v>0.17064246981818165</v>
      </c>
      <c r="G35" s="136">
        <v>0.17064246981818165</v>
      </c>
      <c r="H35" s="136">
        <v>6.2213400454545374E-5</v>
      </c>
      <c r="I35" s="136">
        <v>4.6215668909090901E-2</v>
      </c>
      <c r="J35" s="136">
        <v>4.6215668909090901E-2</v>
      </c>
      <c r="K35" s="136">
        <v>4.6215668909090901E-2</v>
      </c>
      <c r="L35" s="136">
        <v>8.0255286586363621E-4</v>
      </c>
      <c r="M35" s="136" t="s">
        <v>446</v>
      </c>
      <c r="N35" s="136" t="s">
        <v>446</v>
      </c>
      <c r="O35" s="136" t="s">
        <v>446</v>
      </c>
      <c r="P35" s="136" t="s">
        <v>446</v>
      </c>
      <c r="Q35" s="136" t="s">
        <v>446</v>
      </c>
      <c r="R35" s="136" t="s">
        <v>446</v>
      </c>
      <c r="S35" s="136" t="s">
        <v>446</v>
      </c>
      <c r="T35" s="136" t="s">
        <v>446</v>
      </c>
      <c r="U35" s="136" t="s">
        <v>446</v>
      </c>
      <c r="V35" s="136" t="s">
        <v>446</v>
      </c>
      <c r="W35" s="136" t="s">
        <v>446</v>
      </c>
      <c r="X35" s="136" t="s">
        <v>446</v>
      </c>
      <c r="Y35" s="136" t="s">
        <v>446</v>
      </c>
      <c r="Z35" s="136" t="s">
        <v>446</v>
      </c>
      <c r="AA35" s="136" t="s">
        <v>446</v>
      </c>
      <c r="AB35" s="136" t="s">
        <v>446</v>
      </c>
      <c r="AC35" s="136" t="s">
        <v>446</v>
      </c>
      <c r="AD35" s="136" t="s">
        <v>446</v>
      </c>
      <c r="AE35" s="43"/>
      <c r="AF35" s="136" t="s">
        <v>446</v>
      </c>
      <c r="AG35" s="136" t="s">
        <v>446</v>
      </c>
      <c r="AH35" s="136" t="s">
        <v>446</v>
      </c>
      <c r="AI35" s="136" t="s">
        <v>446</v>
      </c>
      <c r="AJ35" s="136" t="s">
        <v>446</v>
      </c>
      <c r="AK35" s="136" t="s">
        <v>446</v>
      </c>
      <c r="AL35" s="36" t="s">
        <v>44</v>
      </c>
    </row>
    <row r="36" spans="1:38" ht="26.25" customHeight="1" thickBot="1" x14ac:dyDescent="0.25">
      <c r="A36" s="50" t="s">
        <v>90</v>
      </c>
      <c r="B36" s="50" t="s">
        <v>93</v>
      </c>
      <c r="C36" s="51" t="s">
        <v>94</v>
      </c>
      <c r="D36" s="52"/>
      <c r="E36" s="136">
        <v>0.27615233836735698</v>
      </c>
      <c r="F36" s="136">
        <v>7.6731108684411797E-2</v>
      </c>
      <c r="G36" s="136">
        <v>7.6731108684411797E-2</v>
      </c>
      <c r="H36" s="136">
        <v>2.7952915987993062E-5</v>
      </c>
      <c r="I36" s="136">
        <v>2.078132396912824E-2</v>
      </c>
      <c r="J36" s="136">
        <v>2.078132396912824E-2</v>
      </c>
      <c r="K36" s="136">
        <v>2.078132396912824E-2</v>
      </c>
      <c r="L36" s="136">
        <v>3.6087568354082309E-4</v>
      </c>
      <c r="M36" s="136" t="s">
        <v>446</v>
      </c>
      <c r="N36" s="136" t="s">
        <v>446</v>
      </c>
      <c r="O36" s="136" t="s">
        <v>446</v>
      </c>
      <c r="P36" s="136" t="s">
        <v>446</v>
      </c>
      <c r="Q36" s="136" t="s">
        <v>446</v>
      </c>
      <c r="R36" s="136" t="s">
        <v>446</v>
      </c>
      <c r="S36" s="136" t="s">
        <v>446</v>
      </c>
      <c r="T36" s="136" t="s">
        <v>446</v>
      </c>
      <c r="U36" s="136" t="s">
        <v>446</v>
      </c>
      <c r="V36" s="136" t="s">
        <v>446</v>
      </c>
      <c r="W36" s="136" t="s">
        <v>446</v>
      </c>
      <c r="X36" s="136" t="s">
        <v>446</v>
      </c>
      <c r="Y36" s="136" t="s">
        <v>446</v>
      </c>
      <c r="Z36" s="136" t="s">
        <v>446</v>
      </c>
      <c r="AA36" s="136" t="s">
        <v>446</v>
      </c>
      <c r="AB36" s="136" t="s">
        <v>446</v>
      </c>
      <c r="AC36" s="136" t="s">
        <v>446</v>
      </c>
      <c r="AD36" s="136" t="s">
        <v>446</v>
      </c>
      <c r="AE36" s="43"/>
      <c r="AF36" s="136" t="s">
        <v>446</v>
      </c>
      <c r="AG36" s="136" t="s">
        <v>446</v>
      </c>
      <c r="AH36" s="136" t="s">
        <v>446</v>
      </c>
      <c r="AI36" s="136" t="s">
        <v>446</v>
      </c>
      <c r="AJ36" s="136" t="s">
        <v>446</v>
      </c>
      <c r="AK36" s="136" t="s">
        <v>446</v>
      </c>
      <c r="AL36" s="36" t="s">
        <v>44</v>
      </c>
    </row>
    <row r="37" spans="1:38" ht="26.25" customHeight="1" thickBot="1" x14ac:dyDescent="0.25">
      <c r="A37" s="50" t="s">
        <v>65</v>
      </c>
      <c r="B37" s="50" t="s">
        <v>95</v>
      </c>
      <c r="C37" s="51" t="s">
        <v>363</v>
      </c>
      <c r="D37" s="52"/>
      <c r="E37" s="136">
        <v>1.7101477E-2</v>
      </c>
      <c r="F37" s="136">
        <v>8.510483072727304E-2</v>
      </c>
      <c r="G37" s="136">
        <v>8.9507272727287757E-7</v>
      </c>
      <c r="H37" s="136" t="s">
        <v>446</v>
      </c>
      <c r="I37" s="136">
        <v>9.4421578850909516E-3</v>
      </c>
      <c r="J37" s="136">
        <v>9.4421578850909516E-3</v>
      </c>
      <c r="K37" s="136">
        <v>9.4421578850909516E-3</v>
      </c>
      <c r="L37" s="136">
        <v>3.7768631540363806E-4</v>
      </c>
      <c r="M37" s="136" t="s">
        <v>446</v>
      </c>
      <c r="N37" s="136" t="s">
        <v>446</v>
      </c>
      <c r="O37" s="136" t="s">
        <v>446</v>
      </c>
      <c r="P37" s="136" t="s">
        <v>446</v>
      </c>
      <c r="Q37" s="136" t="s">
        <v>446</v>
      </c>
      <c r="R37" s="136" t="s">
        <v>446</v>
      </c>
      <c r="S37" s="136" t="s">
        <v>446</v>
      </c>
      <c r="T37" s="136" t="s">
        <v>446</v>
      </c>
      <c r="U37" s="136" t="s">
        <v>446</v>
      </c>
      <c r="V37" s="136" t="s">
        <v>446</v>
      </c>
      <c r="W37" s="136" t="s">
        <v>446</v>
      </c>
      <c r="X37" s="136" t="s">
        <v>446</v>
      </c>
      <c r="Y37" s="136" t="s">
        <v>446</v>
      </c>
      <c r="Z37" s="136" t="s">
        <v>446</v>
      </c>
      <c r="AA37" s="136" t="s">
        <v>446</v>
      </c>
      <c r="AB37" s="136" t="s">
        <v>446</v>
      </c>
      <c r="AC37" s="136" t="s">
        <v>446</v>
      </c>
      <c r="AD37" s="136" t="s">
        <v>446</v>
      </c>
      <c r="AE37" s="43"/>
      <c r="AF37" s="136" t="s">
        <v>446</v>
      </c>
      <c r="AG37" s="136" t="s">
        <v>446</v>
      </c>
      <c r="AH37" s="136" t="s">
        <v>446</v>
      </c>
      <c r="AI37" s="136" t="s">
        <v>446</v>
      </c>
      <c r="AJ37" s="136" t="s">
        <v>446</v>
      </c>
      <c r="AK37" s="136" t="s">
        <v>446</v>
      </c>
      <c r="AL37" s="36" t="s">
        <v>44</v>
      </c>
    </row>
    <row r="38" spans="1:38" ht="26.25" customHeight="1" thickBot="1" x14ac:dyDescent="0.25">
      <c r="A38" s="50" t="s">
        <v>65</v>
      </c>
      <c r="B38" s="50" t="s">
        <v>96</v>
      </c>
      <c r="C38" s="51" t="s">
        <v>97</v>
      </c>
      <c r="D38" s="57"/>
      <c r="E38" s="136" t="s">
        <v>448</v>
      </c>
      <c r="F38" s="136" t="s">
        <v>448</v>
      </c>
      <c r="G38" s="136" t="s">
        <v>448</v>
      </c>
      <c r="H38" s="136" t="s">
        <v>448</v>
      </c>
      <c r="I38" s="136" t="s">
        <v>448</v>
      </c>
      <c r="J38" s="136" t="s">
        <v>448</v>
      </c>
      <c r="K38" s="136" t="s">
        <v>448</v>
      </c>
      <c r="L38" s="136" t="s">
        <v>448</v>
      </c>
      <c r="M38" s="136" t="s">
        <v>448</v>
      </c>
      <c r="N38" s="136" t="s">
        <v>448</v>
      </c>
      <c r="O38" s="136" t="s">
        <v>448</v>
      </c>
      <c r="P38" s="136" t="s">
        <v>448</v>
      </c>
      <c r="Q38" s="136" t="s">
        <v>448</v>
      </c>
      <c r="R38" s="136" t="s">
        <v>448</v>
      </c>
      <c r="S38" s="136" t="s">
        <v>448</v>
      </c>
      <c r="T38" s="136" t="s">
        <v>448</v>
      </c>
      <c r="U38" s="136" t="s">
        <v>448</v>
      </c>
      <c r="V38" s="136" t="s">
        <v>448</v>
      </c>
      <c r="W38" s="136" t="s">
        <v>448</v>
      </c>
      <c r="X38" s="136" t="s">
        <v>448</v>
      </c>
      <c r="Y38" s="136" t="s">
        <v>448</v>
      </c>
      <c r="Z38" s="136" t="s">
        <v>448</v>
      </c>
      <c r="AA38" s="136" t="s">
        <v>448</v>
      </c>
      <c r="AB38" s="136" t="s">
        <v>448</v>
      </c>
      <c r="AC38" s="136" t="s">
        <v>448</v>
      </c>
      <c r="AD38" s="136" t="s">
        <v>448</v>
      </c>
      <c r="AE38" s="43"/>
      <c r="AF38" s="136" t="s">
        <v>448</v>
      </c>
      <c r="AG38" s="136" t="s">
        <v>448</v>
      </c>
      <c r="AH38" s="136" t="s">
        <v>448</v>
      </c>
      <c r="AI38" s="136" t="s">
        <v>448</v>
      </c>
      <c r="AJ38" s="136" t="s">
        <v>448</v>
      </c>
      <c r="AK38" s="136" t="s">
        <v>448</v>
      </c>
      <c r="AL38" s="36" t="s">
        <v>44</v>
      </c>
    </row>
    <row r="39" spans="1:38" ht="26.25" customHeight="1" thickBot="1" x14ac:dyDescent="0.25">
      <c r="A39" s="50" t="s">
        <v>98</v>
      </c>
      <c r="B39" s="50" t="s">
        <v>99</v>
      </c>
      <c r="C39" s="51" t="s">
        <v>354</v>
      </c>
      <c r="D39" s="52"/>
      <c r="E39" s="136">
        <v>1.8380467206685054</v>
      </c>
      <c r="F39" s="136">
        <v>1.0908372741478718</v>
      </c>
      <c r="G39" s="136">
        <v>0.25274670934805316</v>
      </c>
      <c r="H39" s="136">
        <v>7.6910565076401382E-5</v>
      </c>
      <c r="I39" s="136">
        <v>0.21839942937436502</v>
      </c>
      <c r="J39" s="136">
        <v>0.24078146299362121</v>
      </c>
      <c r="K39" s="136">
        <v>0.26841372846325101</v>
      </c>
      <c r="L39" s="136">
        <v>5.9721281245776206E-2</v>
      </c>
      <c r="M39" s="136" t="s">
        <v>446</v>
      </c>
      <c r="N39" s="136" t="s">
        <v>446</v>
      </c>
      <c r="O39" s="136" t="s">
        <v>446</v>
      </c>
      <c r="P39" s="136" t="s">
        <v>446</v>
      </c>
      <c r="Q39" s="136" t="s">
        <v>446</v>
      </c>
      <c r="R39" s="136" t="s">
        <v>446</v>
      </c>
      <c r="S39" s="136" t="s">
        <v>446</v>
      </c>
      <c r="T39" s="136" t="s">
        <v>446</v>
      </c>
      <c r="U39" s="136" t="s">
        <v>446</v>
      </c>
      <c r="V39" s="136" t="s">
        <v>446</v>
      </c>
      <c r="W39" s="136" t="s">
        <v>446</v>
      </c>
      <c r="X39" s="136" t="s">
        <v>446</v>
      </c>
      <c r="Y39" s="136" t="s">
        <v>446</v>
      </c>
      <c r="Z39" s="136" t="s">
        <v>446</v>
      </c>
      <c r="AA39" s="136" t="s">
        <v>446</v>
      </c>
      <c r="AB39" s="136" t="s">
        <v>446</v>
      </c>
      <c r="AC39" s="136" t="s">
        <v>446</v>
      </c>
      <c r="AD39" s="136" t="s">
        <v>446</v>
      </c>
      <c r="AE39" s="43"/>
      <c r="AF39" s="136" t="s">
        <v>446</v>
      </c>
      <c r="AG39" s="136" t="s">
        <v>446</v>
      </c>
      <c r="AH39" s="136" t="s">
        <v>446</v>
      </c>
      <c r="AI39" s="136" t="s">
        <v>446</v>
      </c>
      <c r="AJ39" s="136" t="s">
        <v>446</v>
      </c>
      <c r="AK39" s="136" t="s">
        <v>446</v>
      </c>
      <c r="AL39" s="36" t="s">
        <v>44</v>
      </c>
    </row>
    <row r="40" spans="1:38" ht="26.25" customHeight="1" thickBot="1" x14ac:dyDescent="0.25">
      <c r="A40" s="50" t="s">
        <v>65</v>
      </c>
      <c r="B40" s="50" t="s">
        <v>100</v>
      </c>
      <c r="C40" s="51" t="s">
        <v>355</v>
      </c>
      <c r="D40" s="52"/>
      <c r="E40" s="136">
        <v>0.10084851906028079</v>
      </c>
      <c r="F40" s="136">
        <v>8.8410689949188909E-3</v>
      </c>
      <c r="G40" s="136">
        <v>6.1572491551598361E-5</v>
      </c>
      <c r="H40" s="136">
        <v>2.6708824839059806E-5</v>
      </c>
      <c r="I40" s="136">
        <v>7.0406358355148716E-3</v>
      </c>
      <c r="J40" s="136">
        <v>7.0436085453220738E-3</v>
      </c>
      <c r="K40" s="136">
        <v>7.0436085453220738E-3</v>
      </c>
      <c r="L40" s="136">
        <v>4.3702806089270059E-3</v>
      </c>
      <c r="M40" s="136" t="s">
        <v>446</v>
      </c>
      <c r="N40" s="136" t="s">
        <v>446</v>
      </c>
      <c r="O40" s="136" t="s">
        <v>446</v>
      </c>
      <c r="P40" s="136" t="s">
        <v>446</v>
      </c>
      <c r="Q40" s="136" t="s">
        <v>446</v>
      </c>
      <c r="R40" s="136" t="s">
        <v>446</v>
      </c>
      <c r="S40" s="136" t="s">
        <v>446</v>
      </c>
      <c r="T40" s="136" t="s">
        <v>446</v>
      </c>
      <c r="U40" s="136" t="s">
        <v>446</v>
      </c>
      <c r="V40" s="136" t="s">
        <v>446</v>
      </c>
      <c r="W40" s="136" t="s">
        <v>446</v>
      </c>
      <c r="X40" s="136" t="s">
        <v>446</v>
      </c>
      <c r="Y40" s="136" t="s">
        <v>446</v>
      </c>
      <c r="Z40" s="136" t="s">
        <v>446</v>
      </c>
      <c r="AA40" s="136" t="s">
        <v>446</v>
      </c>
      <c r="AB40" s="136" t="s">
        <v>446</v>
      </c>
      <c r="AC40" s="136" t="s">
        <v>446</v>
      </c>
      <c r="AD40" s="136" t="s">
        <v>446</v>
      </c>
      <c r="AE40" s="43"/>
      <c r="AF40" s="136" t="s">
        <v>446</v>
      </c>
      <c r="AG40" s="136" t="s">
        <v>446</v>
      </c>
      <c r="AH40" s="136" t="s">
        <v>446</v>
      </c>
      <c r="AI40" s="136" t="s">
        <v>446</v>
      </c>
      <c r="AJ40" s="136" t="s">
        <v>446</v>
      </c>
      <c r="AK40" s="136" t="s">
        <v>446</v>
      </c>
      <c r="AL40" s="36" t="s">
        <v>44</v>
      </c>
    </row>
    <row r="41" spans="1:38" ht="26.25" customHeight="1" thickBot="1" x14ac:dyDescent="0.25">
      <c r="A41" s="50" t="s">
        <v>98</v>
      </c>
      <c r="B41" s="50" t="s">
        <v>101</v>
      </c>
      <c r="C41" s="51" t="s">
        <v>364</v>
      </c>
      <c r="D41" s="52"/>
      <c r="E41" s="136">
        <v>0.86705417716898958</v>
      </c>
      <c r="F41" s="136">
        <v>4.6261468586375303</v>
      </c>
      <c r="G41" s="136">
        <v>9.8138478096644846E-2</v>
      </c>
      <c r="H41" s="136">
        <v>0.32353938568774709</v>
      </c>
      <c r="I41" s="136">
        <v>1.8458924890636224</v>
      </c>
      <c r="J41" s="136">
        <v>1.8918523989869336</v>
      </c>
      <c r="K41" s="136">
        <v>1.9863587911426066</v>
      </c>
      <c r="L41" s="136">
        <v>0.19937238143547933</v>
      </c>
      <c r="M41" s="136" t="s">
        <v>446</v>
      </c>
      <c r="N41" s="136" t="s">
        <v>446</v>
      </c>
      <c r="O41" s="136" t="s">
        <v>446</v>
      </c>
      <c r="P41" s="136" t="s">
        <v>446</v>
      </c>
      <c r="Q41" s="136" t="s">
        <v>446</v>
      </c>
      <c r="R41" s="136" t="s">
        <v>446</v>
      </c>
      <c r="S41" s="136" t="s">
        <v>446</v>
      </c>
      <c r="T41" s="136" t="s">
        <v>446</v>
      </c>
      <c r="U41" s="136" t="s">
        <v>446</v>
      </c>
      <c r="V41" s="136" t="s">
        <v>446</v>
      </c>
      <c r="W41" s="136" t="s">
        <v>446</v>
      </c>
      <c r="X41" s="136" t="s">
        <v>446</v>
      </c>
      <c r="Y41" s="136" t="s">
        <v>446</v>
      </c>
      <c r="Z41" s="136" t="s">
        <v>446</v>
      </c>
      <c r="AA41" s="136" t="s">
        <v>446</v>
      </c>
      <c r="AB41" s="136" t="s">
        <v>446</v>
      </c>
      <c r="AC41" s="136" t="s">
        <v>446</v>
      </c>
      <c r="AD41" s="136" t="s">
        <v>446</v>
      </c>
      <c r="AE41" s="43"/>
      <c r="AF41" s="136" t="s">
        <v>446</v>
      </c>
      <c r="AG41" s="136" t="s">
        <v>446</v>
      </c>
      <c r="AH41" s="136" t="s">
        <v>446</v>
      </c>
      <c r="AI41" s="136" t="s">
        <v>446</v>
      </c>
      <c r="AJ41" s="136" t="s">
        <v>446</v>
      </c>
      <c r="AK41" s="136" t="s">
        <v>446</v>
      </c>
      <c r="AL41" s="36" t="s">
        <v>44</v>
      </c>
    </row>
    <row r="42" spans="1:38" ht="26.25" customHeight="1" thickBot="1" x14ac:dyDescent="0.25">
      <c r="A42" s="50" t="s">
        <v>65</v>
      </c>
      <c r="B42" s="50" t="s">
        <v>102</v>
      </c>
      <c r="C42" s="51" t="s">
        <v>103</v>
      </c>
      <c r="D42" s="52"/>
      <c r="E42" s="136">
        <v>3.9685414135924586E-2</v>
      </c>
      <c r="F42" s="136">
        <v>1.5611945764472923E-2</v>
      </c>
      <c r="G42" s="136">
        <v>1.3803425979344685E-5</v>
      </c>
      <c r="H42" s="136">
        <v>1.0181079492841012E-5</v>
      </c>
      <c r="I42" s="136">
        <v>1.0951802842164027E-3</v>
      </c>
      <c r="J42" s="136">
        <v>1.0965910175077594E-3</v>
      </c>
      <c r="K42" s="136">
        <v>1.0869416749870067E-3</v>
      </c>
      <c r="L42" s="136">
        <v>6.6199709392754163E-4</v>
      </c>
      <c r="M42" s="136" t="s">
        <v>446</v>
      </c>
      <c r="N42" s="136" t="s">
        <v>446</v>
      </c>
      <c r="O42" s="136" t="s">
        <v>446</v>
      </c>
      <c r="P42" s="136" t="s">
        <v>446</v>
      </c>
      <c r="Q42" s="136" t="s">
        <v>446</v>
      </c>
      <c r="R42" s="136" t="s">
        <v>446</v>
      </c>
      <c r="S42" s="136" t="s">
        <v>446</v>
      </c>
      <c r="T42" s="136" t="s">
        <v>446</v>
      </c>
      <c r="U42" s="136" t="s">
        <v>446</v>
      </c>
      <c r="V42" s="136" t="s">
        <v>446</v>
      </c>
      <c r="W42" s="136" t="s">
        <v>446</v>
      </c>
      <c r="X42" s="136" t="s">
        <v>446</v>
      </c>
      <c r="Y42" s="136" t="s">
        <v>446</v>
      </c>
      <c r="Z42" s="136" t="s">
        <v>446</v>
      </c>
      <c r="AA42" s="136" t="s">
        <v>446</v>
      </c>
      <c r="AB42" s="136" t="s">
        <v>446</v>
      </c>
      <c r="AC42" s="136" t="s">
        <v>446</v>
      </c>
      <c r="AD42" s="136" t="s">
        <v>446</v>
      </c>
      <c r="AE42" s="43"/>
      <c r="AF42" s="136" t="s">
        <v>446</v>
      </c>
      <c r="AG42" s="136" t="s">
        <v>446</v>
      </c>
      <c r="AH42" s="136" t="s">
        <v>446</v>
      </c>
      <c r="AI42" s="136" t="s">
        <v>446</v>
      </c>
      <c r="AJ42" s="136" t="s">
        <v>446</v>
      </c>
      <c r="AK42" s="136" t="s">
        <v>446</v>
      </c>
      <c r="AL42" s="36" t="s">
        <v>44</v>
      </c>
    </row>
    <row r="43" spans="1:38" ht="26.25" customHeight="1" thickBot="1" x14ac:dyDescent="0.25">
      <c r="A43" s="50" t="s">
        <v>98</v>
      </c>
      <c r="B43" s="50" t="s">
        <v>104</v>
      </c>
      <c r="C43" s="51" t="s">
        <v>105</v>
      </c>
      <c r="D43" s="52"/>
      <c r="E43" s="136">
        <v>0.13985677043071407</v>
      </c>
      <c r="F43" s="136">
        <v>1.500861587383529E-2</v>
      </c>
      <c r="G43" s="136">
        <v>2.3609513940054467E-2</v>
      </c>
      <c r="H43" s="136" t="s">
        <v>452</v>
      </c>
      <c r="I43" s="136">
        <v>2.9347749388699239E-2</v>
      </c>
      <c r="J43" s="136">
        <v>5.103591695291828E-2</v>
      </c>
      <c r="K43" s="136">
        <v>9.1213632608877673E-2</v>
      </c>
      <c r="L43" s="136">
        <v>7.5204430018317135E-3</v>
      </c>
      <c r="M43" s="136" t="s">
        <v>446</v>
      </c>
      <c r="N43" s="136" t="s">
        <v>446</v>
      </c>
      <c r="O43" s="136" t="s">
        <v>446</v>
      </c>
      <c r="P43" s="136" t="s">
        <v>446</v>
      </c>
      <c r="Q43" s="136" t="s">
        <v>446</v>
      </c>
      <c r="R43" s="136" t="s">
        <v>446</v>
      </c>
      <c r="S43" s="136" t="s">
        <v>446</v>
      </c>
      <c r="T43" s="136" t="s">
        <v>446</v>
      </c>
      <c r="U43" s="136" t="s">
        <v>446</v>
      </c>
      <c r="V43" s="136" t="s">
        <v>446</v>
      </c>
      <c r="W43" s="136" t="s">
        <v>446</v>
      </c>
      <c r="X43" s="136" t="s">
        <v>446</v>
      </c>
      <c r="Y43" s="136" t="s">
        <v>446</v>
      </c>
      <c r="Z43" s="136" t="s">
        <v>446</v>
      </c>
      <c r="AA43" s="136" t="s">
        <v>446</v>
      </c>
      <c r="AB43" s="136" t="s">
        <v>446</v>
      </c>
      <c r="AC43" s="136" t="s">
        <v>446</v>
      </c>
      <c r="AD43" s="136" t="s">
        <v>446</v>
      </c>
      <c r="AE43" s="43"/>
      <c r="AF43" s="136" t="s">
        <v>446</v>
      </c>
      <c r="AG43" s="136" t="s">
        <v>446</v>
      </c>
      <c r="AH43" s="136" t="s">
        <v>446</v>
      </c>
      <c r="AI43" s="136" t="s">
        <v>446</v>
      </c>
      <c r="AJ43" s="136" t="s">
        <v>446</v>
      </c>
      <c r="AK43" s="136" t="s">
        <v>446</v>
      </c>
      <c r="AL43" s="36" t="s">
        <v>44</v>
      </c>
    </row>
    <row r="44" spans="1:38" ht="26.25" customHeight="1" thickBot="1" x14ac:dyDescent="0.25">
      <c r="A44" s="50" t="s">
        <v>65</v>
      </c>
      <c r="B44" s="50" t="s">
        <v>106</v>
      </c>
      <c r="C44" s="51" t="s">
        <v>107</v>
      </c>
      <c r="D44" s="52"/>
      <c r="E44" s="136">
        <v>1.251356606080668</v>
      </c>
      <c r="F44" s="136">
        <v>0.10895825583803136</v>
      </c>
      <c r="G44" s="136">
        <v>7.2347677573128056E-4</v>
      </c>
      <c r="H44" s="136">
        <v>3.1382869185895271E-4</v>
      </c>
      <c r="I44" s="136">
        <v>7.5217515281247344E-2</v>
      </c>
      <c r="J44" s="136">
        <v>7.524927375456901E-2</v>
      </c>
      <c r="K44" s="136">
        <v>7.5249273754569024E-2</v>
      </c>
      <c r="L44" s="136">
        <v>4.3683564807875476E-2</v>
      </c>
      <c r="M44" s="136" t="s">
        <v>446</v>
      </c>
      <c r="N44" s="136" t="s">
        <v>446</v>
      </c>
      <c r="O44" s="136" t="s">
        <v>446</v>
      </c>
      <c r="P44" s="136" t="s">
        <v>446</v>
      </c>
      <c r="Q44" s="136" t="s">
        <v>446</v>
      </c>
      <c r="R44" s="136" t="s">
        <v>446</v>
      </c>
      <c r="S44" s="136" t="s">
        <v>446</v>
      </c>
      <c r="T44" s="136" t="s">
        <v>446</v>
      </c>
      <c r="U44" s="136" t="s">
        <v>446</v>
      </c>
      <c r="V44" s="136" t="s">
        <v>446</v>
      </c>
      <c r="W44" s="136" t="s">
        <v>446</v>
      </c>
      <c r="X44" s="136" t="s">
        <v>446</v>
      </c>
      <c r="Y44" s="136" t="s">
        <v>446</v>
      </c>
      <c r="Z44" s="136" t="s">
        <v>446</v>
      </c>
      <c r="AA44" s="136" t="s">
        <v>446</v>
      </c>
      <c r="AB44" s="136" t="s">
        <v>446</v>
      </c>
      <c r="AC44" s="136" t="s">
        <v>446</v>
      </c>
      <c r="AD44" s="136" t="s">
        <v>446</v>
      </c>
      <c r="AE44" s="43"/>
      <c r="AF44" s="136" t="s">
        <v>446</v>
      </c>
      <c r="AG44" s="136" t="s">
        <v>446</v>
      </c>
      <c r="AH44" s="136" t="s">
        <v>446</v>
      </c>
      <c r="AI44" s="136" t="s">
        <v>446</v>
      </c>
      <c r="AJ44" s="136" t="s">
        <v>446</v>
      </c>
      <c r="AK44" s="136" t="s">
        <v>446</v>
      </c>
      <c r="AL44" s="36" t="s">
        <v>44</v>
      </c>
    </row>
    <row r="45" spans="1:38" ht="26.25" customHeight="1" thickBot="1" x14ac:dyDescent="0.25">
      <c r="A45" s="50" t="s">
        <v>65</v>
      </c>
      <c r="B45" s="50" t="s">
        <v>108</v>
      </c>
      <c r="C45" s="51" t="s">
        <v>109</v>
      </c>
      <c r="D45" s="52"/>
      <c r="E45" s="136" t="s">
        <v>446</v>
      </c>
      <c r="F45" s="136" t="s">
        <v>446</v>
      </c>
      <c r="G45" s="136" t="s">
        <v>446</v>
      </c>
      <c r="H45" s="136" t="s">
        <v>446</v>
      </c>
      <c r="I45" s="136" t="s">
        <v>446</v>
      </c>
      <c r="J45" s="136" t="s">
        <v>446</v>
      </c>
      <c r="K45" s="136" t="s">
        <v>446</v>
      </c>
      <c r="L45" s="136" t="s">
        <v>446</v>
      </c>
      <c r="M45" s="136" t="s">
        <v>446</v>
      </c>
      <c r="N45" s="136" t="s">
        <v>446</v>
      </c>
      <c r="O45" s="136" t="s">
        <v>446</v>
      </c>
      <c r="P45" s="136" t="s">
        <v>446</v>
      </c>
      <c r="Q45" s="136" t="s">
        <v>446</v>
      </c>
      <c r="R45" s="136" t="s">
        <v>446</v>
      </c>
      <c r="S45" s="136" t="s">
        <v>446</v>
      </c>
      <c r="T45" s="136" t="s">
        <v>446</v>
      </c>
      <c r="U45" s="136" t="s">
        <v>446</v>
      </c>
      <c r="V45" s="136" t="s">
        <v>446</v>
      </c>
      <c r="W45" s="136" t="s">
        <v>446</v>
      </c>
      <c r="X45" s="136" t="s">
        <v>446</v>
      </c>
      <c r="Y45" s="136" t="s">
        <v>446</v>
      </c>
      <c r="Z45" s="136" t="s">
        <v>446</v>
      </c>
      <c r="AA45" s="136" t="s">
        <v>446</v>
      </c>
      <c r="AB45" s="136" t="s">
        <v>446</v>
      </c>
      <c r="AC45" s="136" t="s">
        <v>446</v>
      </c>
      <c r="AD45" s="136" t="s">
        <v>446</v>
      </c>
      <c r="AE45" s="43"/>
      <c r="AF45" s="136" t="s">
        <v>446</v>
      </c>
      <c r="AG45" s="136" t="s">
        <v>446</v>
      </c>
      <c r="AH45" s="136" t="s">
        <v>446</v>
      </c>
      <c r="AI45" s="136" t="s">
        <v>446</v>
      </c>
      <c r="AJ45" s="136" t="s">
        <v>446</v>
      </c>
      <c r="AK45" s="136" t="s">
        <v>446</v>
      </c>
      <c r="AL45" s="36" t="s">
        <v>44</v>
      </c>
    </row>
    <row r="46" spans="1:38" ht="26.25" customHeight="1" thickBot="1" x14ac:dyDescent="0.25">
      <c r="A46" s="50" t="s">
        <v>98</v>
      </c>
      <c r="B46" s="50" t="s">
        <v>110</v>
      </c>
      <c r="C46" s="51" t="s">
        <v>111</v>
      </c>
      <c r="D46" s="52"/>
      <c r="E46" s="136">
        <v>0.28854299781854431</v>
      </c>
      <c r="F46" s="136">
        <v>0.50803025586512573</v>
      </c>
      <c r="G46" s="136">
        <v>0.11209691669163221</v>
      </c>
      <c r="H46" s="136">
        <v>3.00024123707523E-5</v>
      </c>
      <c r="I46" s="136">
        <v>1.3200581411282206E-2</v>
      </c>
      <c r="J46" s="136">
        <v>1.5647225285995214E-2</v>
      </c>
      <c r="K46" s="136">
        <v>1.9205170730845617E-2</v>
      </c>
      <c r="L46" s="136">
        <v>2.3475371941374429E-3</v>
      </c>
      <c r="M46" s="136" t="s">
        <v>446</v>
      </c>
      <c r="N46" s="136" t="s">
        <v>446</v>
      </c>
      <c r="O46" s="136" t="s">
        <v>446</v>
      </c>
      <c r="P46" s="136" t="s">
        <v>446</v>
      </c>
      <c r="Q46" s="136" t="s">
        <v>446</v>
      </c>
      <c r="R46" s="136" t="s">
        <v>446</v>
      </c>
      <c r="S46" s="136" t="s">
        <v>446</v>
      </c>
      <c r="T46" s="136" t="s">
        <v>446</v>
      </c>
      <c r="U46" s="136" t="s">
        <v>446</v>
      </c>
      <c r="V46" s="136" t="s">
        <v>446</v>
      </c>
      <c r="W46" s="136" t="s">
        <v>446</v>
      </c>
      <c r="X46" s="136" t="s">
        <v>446</v>
      </c>
      <c r="Y46" s="136" t="s">
        <v>446</v>
      </c>
      <c r="Z46" s="136" t="s">
        <v>446</v>
      </c>
      <c r="AA46" s="136" t="s">
        <v>446</v>
      </c>
      <c r="AB46" s="136" t="s">
        <v>446</v>
      </c>
      <c r="AC46" s="136" t="s">
        <v>446</v>
      </c>
      <c r="AD46" s="136" t="s">
        <v>446</v>
      </c>
      <c r="AE46" s="43"/>
      <c r="AF46" s="136" t="s">
        <v>446</v>
      </c>
      <c r="AG46" s="136" t="s">
        <v>446</v>
      </c>
      <c r="AH46" s="136" t="s">
        <v>446</v>
      </c>
      <c r="AI46" s="136" t="s">
        <v>446</v>
      </c>
      <c r="AJ46" s="136" t="s">
        <v>446</v>
      </c>
      <c r="AK46" s="136" t="s">
        <v>446</v>
      </c>
      <c r="AL46" s="36" t="s">
        <v>44</v>
      </c>
    </row>
    <row r="47" spans="1:38" ht="26.25" customHeight="1" thickBot="1" x14ac:dyDescent="0.25">
      <c r="A47" s="50" t="s">
        <v>65</v>
      </c>
      <c r="B47" s="50" t="s">
        <v>112</v>
      </c>
      <c r="C47" s="51" t="s">
        <v>113</v>
      </c>
      <c r="D47" s="52"/>
      <c r="E47" s="136">
        <v>3.2517294113170836E-2</v>
      </c>
      <c r="F47" s="136">
        <v>1.863169395303621E-4</v>
      </c>
      <c r="G47" s="136">
        <v>1.8952234201295905E-3</v>
      </c>
      <c r="H47" s="136">
        <v>1.0923644793767961E-7</v>
      </c>
      <c r="I47" s="136">
        <v>1.8907800357903062E-4</v>
      </c>
      <c r="J47" s="136">
        <v>1.8907800357903062E-4</v>
      </c>
      <c r="K47" s="136">
        <v>1.8907800357903054E-4</v>
      </c>
      <c r="L47" s="136">
        <v>9.0928909526795398E-5</v>
      </c>
      <c r="M47" s="136" t="s">
        <v>446</v>
      </c>
      <c r="N47" s="136" t="s">
        <v>446</v>
      </c>
      <c r="O47" s="136" t="s">
        <v>446</v>
      </c>
      <c r="P47" s="136" t="s">
        <v>446</v>
      </c>
      <c r="Q47" s="136" t="s">
        <v>446</v>
      </c>
      <c r="R47" s="136" t="s">
        <v>446</v>
      </c>
      <c r="S47" s="136" t="s">
        <v>446</v>
      </c>
      <c r="T47" s="136" t="s">
        <v>446</v>
      </c>
      <c r="U47" s="136" t="s">
        <v>446</v>
      </c>
      <c r="V47" s="136" t="s">
        <v>446</v>
      </c>
      <c r="W47" s="136" t="s">
        <v>446</v>
      </c>
      <c r="X47" s="136" t="s">
        <v>446</v>
      </c>
      <c r="Y47" s="136" t="s">
        <v>446</v>
      </c>
      <c r="Z47" s="136" t="s">
        <v>446</v>
      </c>
      <c r="AA47" s="136" t="s">
        <v>446</v>
      </c>
      <c r="AB47" s="136" t="s">
        <v>446</v>
      </c>
      <c r="AC47" s="136" t="s">
        <v>446</v>
      </c>
      <c r="AD47" s="136" t="s">
        <v>446</v>
      </c>
      <c r="AE47" s="43"/>
      <c r="AF47" s="136" t="s">
        <v>446</v>
      </c>
      <c r="AG47" s="136" t="s">
        <v>446</v>
      </c>
      <c r="AH47" s="136" t="s">
        <v>446</v>
      </c>
      <c r="AI47" s="136" t="s">
        <v>446</v>
      </c>
      <c r="AJ47" s="136" t="s">
        <v>446</v>
      </c>
      <c r="AK47" s="136" t="s">
        <v>446</v>
      </c>
      <c r="AL47" s="36" t="s">
        <v>44</v>
      </c>
    </row>
    <row r="48" spans="1:38" ht="26.25" customHeight="1" thickBot="1" x14ac:dyDescent="0.25">
      <c r="A48" s="50" t="s">
        <v>114</v>
      </c>
      <c r="B48" s="50" t="s">
        <v>115</v>
      </c>
      <c r="C48" s="51" t="s">
        <v>116</v>
      </c>
      <c r="D48" s="52"/>
      <c r="E48" s="136" t="s">
        <v>446</v>
      </c>
      <c r="F48" s="136">
        <v>0.10258655939140048</v>
      </c>
      <c r="G48" s="136" t="s">
        <v>446</v>
      </c>
      <c r="H48" s="136" t="s">
        <v>446</v>
      </c>
      <c r="I48" s="136">
        <v>6.4116599619625284E-4</v>
      </c>
      <c r="J48" s="136">
        <v>5.385794368048525E-3</v>
      </c>
      <c r="K48" s="136">
        <v>1.1412754732293301E-2</v>
      </c>
      <c r="L48" s="136" t="s">
        <v>452</v>
      </c>
      <c r="M48" s="136" t="s">
        <v>446</v>
      </c>
      <c r="N48" s="136" t="s">
        <v>446</v>
      </c>
      <c r="O48" s="136" t="s">
        <v>446</v>
      </c>
      <c r="P48" s="136" t="s">
        <v>446</v>
      </c>
      <c r="Q48" s="136" t="s">
        <v>446</v>
      </c>
      <c r="R48" s="136" t="s">
        <v>446</v>
      </c>
      <c r="S48" s="136" t="s">
        <v>446</v>
      </c>
      <c r="T48" s="136" t="s">
        <v>446</v>
      </c>
      <c r="U48" s="136" t="s">
        <v>446</v>
      </c>
      <c r="V48" s="136" t="s">
        <v>446</v>
      </c>
      <c r="W48" s="136" t="s">
        <v>446</v>
      </c>
      <c r="X48" s="136" t="s">
        <v>446</v>
      </c>
      <c r="Y48" s="136" t="s">
        <v>446</v>
      </c>
      <c r="Z48" s="136" t="s">
        <v>446</v>
      </c>
      <c r="AA48" s="136" t="s">
        <v>446</v>
      </c>
      <c r="AB48" s="136" t="s">
        <v>446</v>
      </c>
      <c r="AC48" s="136" t="s">
        <v>446</v>
      </c>
      <c r="AD48" s="136" t="s">
        <v>446</v>
      </c>
      <c r="AE48" s="43"/>
      <c r="AF48" s="136" t="s">
        <v>446</v>
      </c>
      <c r="AG48" s="136" t="s">
        <v>446</v>
      </c>
      <c r="AH48" s="136" t="s">
        <v>446</v>
      </c>
      <c r="AI48" s="136" t="s">
        <v>446</v>
      </c>
      <c r="AJ48" s="136" t="s">
        <v>446</v>
      </c>
      <c r="AK48" s="136" t="s">
        <v>446</v>
      </c>
      <c r="AL48" s="36" t="s">
        <v>117</v>
      </c>
    </row>
    <row r="49" spans="1:38" ht="26.25" customHeight="1" thickBot="1" x14ac:dyDescent="0.25">
      <c r="A49" s="50" t="s">
        <v>114</v>
      </c>
      <c r="B49" s="50" t="s">
        <v>118</v>
      </c>
      <c r="C49" s="51" t="s">
        <v>119</v>
      </c>
      <c r="D49" s="52"/>
      <c r="E49" s="136">
        <v>9.3105198813294245E-4</v>
      </c>
      <c r="F49" s="136">
        <v>6.5584829321793702E-3</v>
      </c>
      <c r="G49" s="136">
        <v>6.8140082412253202E-4</v>
      </c>
      <c r="H49" s="136">
        <v>3.1514788115667102E-3</v>
      </c>
      <c r="I49" s="136">
        <v>5.1956812839343058E-2</v>
      </c>
      <c r="J49" s="136">
        <v>0.12435565040236207</v>
      </c>
      <c r="K49" s="136">
        <v>0.2955576074631483</v>
      </c>
      <c r="L49" s="136">
        <v>2.54588382912781E-2</v>
      </c>
      <c r="M49" s="136" t="s">
        <v>446</v>
      </c>
      <c r="N49" s="136" t="s">
        <v>446</v>
      </c>
      <c r="O49" s="136" t="s">
        <v>446</v>
      </c>
      <c r="P49" s="136" t="s">
        <v>446</v>
      </c>
      <c r="Q49" s="136" t="s">
        <v>446</v>
      </c>
      <c r="R49" s="136" t="s">
        <v>446</v>
      </c>
      <c r="S49" s="136" t="s">
        <v>446</v>
      </c>
      <c r="T49" s="136" t="s">
        <v>446</v>
      </c>
      <c r="U49" s="136" t="s">
        <v>446</v>
      </c>
      <c r="V49" s="136" t="s">
        <v>446</v>
      </c>
      <c r="W49" s="136" t="s">
        <v>446</v>
      </c>
      <c r="X49" s="136" t="s">
        <v>446</v>
      </c>
      <c r="Y49" s="136" t="s">
        <v>446</v>
      </c>
      <c r="Z49" s="136" t="s">
        <v>446</v>
      </c>
      <c r="AA49" s="136" t="s">
        <v>446</v>
      </c>
      <c r="AB49" s="136" t="s">
        <v>446</v>
      </c>
      <c r="AC49" s="136" t="s">
        <v>446</v>
      </c>
      <c r="AD49" s="136" t="s">
        <v>446</v>
      </c>
      <c r="AE49" s="43"/>
      <c r="AF49" s="136" t="s">
        <v>446</v>
      </c>
      <c r="AG49" s="136" t="s">
        <v>446</v>
      </c>
      <c r="AH49" s="136" t="s">
        <v>446</v>
      </c>
      <c r="AI49" s="136" t="s">
        <v>446</v>
      </c>
      <c r="AJ49" s="136" t="s">
        <v>446</v>
      </c>
      <c r="AK49" s="136" t="s">
        <v>446</v>
      </c>
      <c r="AL49" s="36" t="s">
        <v>120</v>
      </c>
    </row>
    <row r="50" spans="1:38" ht="26.25" customHeight="1" thickBot="1" x14ac:dyDescent="0.25">
      <c r="A50" s="50" t="s">
        <v>114</v>
      </c>
      <c r="B50" s="50" t="s">
        <v>121</v>
      </c>
      <c r="C50" s="51" t="s">
        <v>122</v>
      </c>
      <c r="D50" s="52"/>
      <c r="E50" s="136" t="s">
        <v>448</v>
      </c>
      <c r="F50" s="136" t="s">
        <v>448</v>
      </c>
      <c r="G50" s="136" t="s">
        <v>448</v>
      </c>
      <c r="H50" s="136" t="s">
        <v>448</v>
      </c>
      <c r="I50" s="136" t="s">
        <v>448</v>
      </c>
      <c r="J50" s="136" t="s">
        <v>448</v>
      </c>
      <c r="K50" s="136" t="s">
        <v>448</v>
      </c>
      <c r="L50" s="136" t="s">
        <v>448</v>
      </c>
      <c r="M50" s="136" t="s">
        <v>448</v>
      </c>
      <c r="N50" s="136" t="s">
        <v>448</v>
      </c>
      <c r="O50" s="136" t="s">
        <v>448</v>
      </c>
      <c r="P50" s="136" t="s">
        <v>448</v>
      </c>
      <c r="Q50" s="136" t="s">
        <v>448</v>
      </c>
      <c r="R50" s="136" t="s">
        <v>448</v>
      </c>
      <c r="S50" s="136" t="s">
        <v>448</v>
      </c>
      <c r="T50" s="136" t="s">
        <v>448</v>
      </c>
      <c r="U50" s="136" t="s">
        <v>448</v>
      </c>
      <c r="V50" s="136" t="s">
        <v>448</v>
      </c>
      <c r="W50" s="136" t="s">
        <v>448</v>
      </c>
      <c r="X50" s="136" t="s">
        <v>448</v>
      </c>
      <c r="Y50" s="136" t="s">
        <v>448</v>
      </c>
      <c r="Z50" s="136" t="s">
        <v>448</v>
      </c>
      <c r="AA50" s="136" t="s">
        <v>448</v>
      </c>
      <c r="AB50" s="136" t="s">
        <v>448</v>
      </c>
      <c r="AC50" s="136" t="s">
        <v>448</v>
      </c>
      <c r="AD50" s="136" t="s">
        <v>448</v>
      </c>
      <c r="AE50" s="43"/>
      <c r="AF50" s="136" t="s">
        <v>448</v>
      </c>
      <c r="AG50" s="136" t="s">
        <v>448</v>
      </c>
      <c r="AH50" s="136" t="s">
        <v>448</v>
      </c>
      <c r="AI50" s="136" t="s">
        <v>448</v>
      </c>
      <c r="AJ50" s="136" t="s">
        <v>448</v>
      </c>
      <c r="AK50" s="136" t="s">
        <v>448</v>
      </c>
      <c r="AL50" s="36" t="s">
        <v>375</v>
      </c>
    </row>
    <row r="51" spans="1:38" ht="26.25" customHeight="1" thickBot="1" x14ac:dyDescent="0.25">
      <c r="A51" s="50" t="s">
        <v>114</v>
      </c>
      <c r="B51" s="54" t="s">
        <v>123</v>
      </c>
      <c r="C51" s="51" t="s">
        <v>124</v>
      </c>
      <c r="D51" s="52"/>
      <c r="E51" s="136" t="s">
        <v>446</v>
      </c>
      <c r="F51" s="136">
        <v>0.46997485668075334</v>
      </c>
      <c r="G51" s="136" t="s">
        <v>452</v>
      </c>
      <c r="H51" s="136" t="s">
        <v>446</v>
      </c>
      <c r="I51" s="136" t="s">
        <v>446</v>
      </c>
      <c r="J51" s="136" t="s">
        <v>446</v>
      </c>
      <c r="K51" s="136" t="s">
        <v>446</v>
      </c>
      <c r="L51" s="136" t="s">
        <v>446</v>
      </c>
      <c r="M51" s="136" t="s">
        <v>446</v>
      </c>
      <c r="N51" s="136" t="s">
        <v>446</v>
      </c>
      <c r="O51" s="136" t="s">
        <v>446</v>
      </c>
      <c r="P51" s="136" t="s">
        <v>446</v>
      </c>
      <c r="Q51" s="136" t="s">
        <v>446</v>
      </c>
      <c r="R51" s="136" t="s">
        <v>446</v>
      </c>
      <c r="S51" s="136" t="s">
        <v>446</v>
      </c>
      <c r="T51" s="136" t="s">
        <v>446</v>
      </c>
      <c r="U51" s="136" t="s">
        <v>446</v>
      </c>
      <c r="V51" s="136" t="s">
        <v>446</v>
      </c>
      <c r="W51" s="136" t="s">
        <v>446</v>
      </c>
      <c r="X51" s="136" t="s">
        <v>446</v>
      </c>
      <c r="Y51" s="136" t="s">
        <v>446</v>
      </c>
      <c r="Z51" s="136" t="s">
        <v>446</v>
      </c>
      <c r="AA51" s="136" t="s">
        <v>446</v>
      </c>
      <c r="AB51" s="136" t="s">
        <v>446</v>
      </c>
      <c r="AC51" s="136" t="s">
        <v>446</v>
      </c>
      <c r="AD51" s="136" t="s">
        <v>446</v>
      </c>
      <c r="AE51" s="43"/>
      <c r="AF51" s="136" t="s">
        <v>446</v>
      </c>
      <c r="AG51" s="136" t="s">
        <v>446</v>
      </c>
      <c r="AH51" s="136" t="s">
        <v>446</v>
      </c>
      <c r="AI51" s="136" t="s">
        <v>446</v>
      </c>
      <c r="AJ51" s="136" t="s">
        <v>446</v>
      </c>
      <c r="AK51" s="136" t="s">
        <v>446</v>
      </c>
      <c r="AL51" s="36" t="s">
        <v>125</v>
      </c>
    </row>
    <row r="52" spans="1:38" ht="26.25" customHeight="1" thickBot="1" x14ac:dyDescent="0.25">
      <c r="A52" s="50" t="s">
        <v>114</v>
      </c>
      <c r="B52" s="54" t="s">
        <v>126</v>
      </c>
      <c r="C52" s="56" t="s">
        <v>356</v>
      </c>
      <c r="D52" s="53"/>
      <c r="E52" s="136">
        <v>0.10161631087240809</v>
      </c>
      <c r="F52" s="136">
        <v>0.31936554845613963</v>
      </c>
      <c r="G52" s="136">
        <v>0.71131417610685654</v>
      </c>
      <c r="H52" s="136" t="s">
        <v>450</v>
      </c>
      <c r="I52" s="136">
        <v>5.8066463355661759E-3</v>
      </c>
      <c r="J52" s="136">
        <v>1.4516615838915441E-2</v>
      </c>
      <c r="K52" s="136">
        <v>1.7419939006698526E-2</v>
      </c>
      <c r="L52" s="136" t="s">
        <v>452</v>
      </c>
      <c r="M52" s="136" t="s">
        <v>446</v>
      </c>
      <c r="N52" s="136" t="s">
        <v>446</v>
      </c>
      <c r="O52" s="136" t="s">
        <v>446</v>
      </c>
      <c r="P52" s="136" t="s">
        <v>446</v>
      </c>
      <c r="Q52" s="136" t="s">
        <v>446</v>
      </c>
      <c r="R52" s="136" t="s">
        <v>446</v>
      </c>
      <c r="S52" s="136" t="s">
        <v>446</v>
      </c>
      <c r="T52" s="136" t="s">
        <v>446</v>
      </c>
      <c r="U52" s="136" t="s">
        <v>446</v>
      </c>
      <c r="V52" s="136" t="s">
        <v>446</v>
      </c>
      <c r="W52" s="136" t="s">
        <v>446</v>
      </c>
      <c r="X52" s="136" t="s">
        <v>446</v>
      </c>
      <c r="Y52" s="136" t="s">
        <v>446</v>
      </c>
      <c r="Z52" s="136" t="s">
        <v>446</v>
      </c>
      <c r="AA52" s="136" t="s">
        <v>446</v>
      </c>
      <c r="AB52" s="136" t="s">
        <v>446</v>
      </c>
      <c r="AC52" s="136" t="s">
        <v>446</v>
      </c>
      <c r="AD52" s="136" t="s">
        <v>446</v>
      </c>
      <c r="AE52" s="43"/>
      <c r="AF52" s="136" t="s">
        <v>446</v>
      </c>
      <c r="AG52" s="136" t="s">
        <v>446</v>
      </c>
      <c r="AH52" s="136" t="s">
        <v>446</v>
      </c>
      <c r="AI52" s="136" t="s">
        <v>446</v>
      </c>
      <c r="AJ52" s="136" t="s">
        <v>446</v>
      </c>
      <c r="AK52" s="136" t="s">
        <v>446</v>
      </c>
      <c r="AL52" s="36" t="s">
        <v>127</v>
      </c>
    </row>
    <row r="53" spans="1:38" ht="26.25" customHeight="1" thickBot="1" x14ac:dyDescent="0.25">
      <c r="A53" s="50" t="s">
        <v>114</v>
      </c>
      <c r="B53" s="54" t="s">
        <v>128</v>
      </c>
      <c r="C53" s="56" t="s">
        <v>129</v>
      </c>
      <c r="D53" s="53"/>
      <c r="E53" s="136" t="s">
        <v>446</v>
      </c>
      <c r="F53" s="136">
        <v>0.44737140289518446</v>
      </c>
      <c r="G53" s="136" t="s">
        <v>452</v>
      </c>
      <c r="H53" s="136" t="s">
        <v>446</v>
      </c>
      <c r="I53" s="136" t="s">
        <v>446</v>
      </c>
      <c r="J53" s="136" t="s">
        <v>446</v>
      </c>
      <c r="K53" s="136" t="s">
        <v>446</v>
      </c>
      <c r="L53" s="136" t="s">
        <v>446</v>
      </c>
      <c r="M53" s="136" t="s">
        <v>446</v>
      </c>
      <c r="N53" s="136" t="s">
        <v>446</v>
      </c>
      <c r="O53" s="136" t="s">
        <v>446</v>
      </c>
      <c r="P53" s="136" t="s">
        <v>446</v>
      </c>
      <c r="Q53" s="136" t="s">
        <v>446</v>
      </c>
      <c r="R53" s="136" t="s">
        <v>446</v>
      </c>
      <c r="S53" s="136" t="s">
        <v>446</v>
      </c>
      <c r="T53" s="136" t="s">
        <v>446</v>
      </c>
      <c r="U53" s="136" t="s">
        <v>446</v>
      </c>
      <c r="V53" s="136" t="s">
        <v>446</v>
      </c>
      <c r="W53" s="136" t="s">
        <v>446</v>
      </c>
      <c r="X53" s="136" t="s">
        <v>446</v>
      </c>
      <c r="Y53" s="136" t="s">
        <v>446</v>
      </c>
      <c r="Z53" s="136" t="s">
        <v>446</v>
      </c>
      <c r="AA53" s="136" t="s">
        <v>446</v>
      </c>
      <c r="AB53" s="136" t="s">
        <v>446</v>
      </c>
      <c r="AC53" s="136" t="s">
        <v>446</v>
      </c>
      <c r="AD53" s="136" t="s">
        <v>446</v>
      </c>
      <c r="AE53" s="43"/>
      <c r="AF53" s="136" t="s">
        <v>446</v>
      </c>
      <c r="AG53" s="136" t="s">
        <v>446</v>
      </c>
      <c r="AH53" s="136" t="s">
        <v>446</v>
      </c>
      <c r="AI53" s="136" t="s">
        <v>446</v>
      </c>
      <c r="AJ53" s="136" t="s">
        <v>446</v>
      </c>
      <c r="AK53" s="136" t="s">
        <v>446</v>
      </c>
      <c r="AL53" s="36" t="s">
        <v>130</v>
      </c>
    </row>
    <row r="54" spans="1:38" ht="37.5" customHeight="1" thickBot="1" x14ac:dyDescent="0.25">
      <c r="A54" s="50" t="s">
        <v>114</v>
      </c>
      <c r="B54" s="54" t="s">
        <v>131</v>
      </c>
      <c r="C54" s="56" t="s">
        <v>132</v>
      </c>
      <c r="D54" s="53"/>
      <c r="E54" s="136" t="s">
        <v>446</v>
      </c>
      <c r="F54" s="136">
        <v>0.58809368358965586</v>
      </c>
      <c r="G54" s="136" t="s">
        <v>452</v>
      </c>
      <c r="H54" s="136" t="s">
        <v>446</v>
      </c>
      <c r="I54" s="136" t="s">
        <v>446</v>
      </c>
      <c r="J54" s="136" t="s">
        <v>446</v>
      </c>
      <c r="K54" s="136" t="s">
        <v>446</v>
      </c>
      <c r="L54" s="136" t="s">
        <v>446</v>
      </c>
      <c r="M54" s="136" t="s">
        <v>446</v>
      </c>
      <c r="N54" s="136" t="s">
        <v>446</v>
      </c>
      <c r="O54" s="136" t="s">
        <v>446</v>
      </c>
      <c r="P54" s="136" t="s">
        <v>446</v>
      </c>
      <c r="Q54" s="136" t="s">
        <v>446</v>
      </c>
      <c r="R54" s="136" t="s">
        <v>446</v>
      </c>
      <c r="S54" s="136" t="s">
        <v>446</v>
      </c>
      <c r="T54" s="136" t="s">
        <v>446</v>
      </c>
      <c r="U54" s="136" t="s">
        <v>446</v>
      </c>
      <c r="V54" s="136" t="s">
        <v>446</v>
      </c>
      <c r="W54" s="136" t="s">
        <v>446</v>
      </c>
      <c r="X54" s="136" t="s">
        <v>446</v>
      </c>
      <c r="Y54" s="136" t="s">
        <v>446</v>
      </c>
      <c r="Z54" s="136" t="s">
        <v>446</v>
      </c>
      <c r="AA54" s="136" t="s">
        <v>446</v>
      </c>
      <c r="AB54" s="136" t="s">
        <v>446</v>
      </c>
      <c r="AC54" s="136" t="s">
        <v>446</v>
      </c>
      <c r="AD54" s="136" t="s">
        <v>446</v>
      </c>
      <c r="AE54" s="43"/>
      <c r="AF54" s="136" t="s">
        <v>446</v>
      </c>
      <c r="AG54" s="136" t="s">
        <v>446</v>
      </c>
      <c r="AH54" s="136" t="s">
        <v>446</v>
      </c>
      <c r="AI54" s="136" t="s">
        <v>446</v>
      </c>
      <c r="AJ54" s="136" t="s">
        <v>446</v>
      </c>
      <c r="AK54" s="136" t="s">
        <v>446</v>
      </c>
      <c r="AL54" s="36" t="s">
        <v>380</v>
      </c>
    </row>
    <row r="55" spans="1:38" ht="26.25" customHeight="1" thickBot="1" x14ac:dyDescent="0.25">
      <c r="A55" s="50" t="s">
        <v>114</v>
      </c>
      <c r="B55" s="54" t="s">
        <v>133</v>
      </c>
      <c r="C55" s="56" t="s">
        <v>134</v>
      </c>
      <c r="D55" s="53"/>
      <c r="E55" s="136" t="s">
        <v>450</v>
      </c>
      <c r="F55" s="136" t="s">
        <v>450</v>
      </c>
      <c r="G55" s="136" t="s">
        <v>450</v>
      </c>
      <c r="H55" s="136" t="s">
        <v>452</v>
      </c>
      <c r="I55" s="136" t="s">
        <v>450</v>
      </c>
      <c r="J55" s="136" t="s">
        <v>450</v>
      </c>
      <c r="K55" s="136" t="s">
        <v>450</v>
      </c>
      <c r="L55" s="136" t="s">
        <v>450</v>
      </c>
      <c r="M55" s="136" t="s">
        <v>446</v>
      </c>
      <c r="N55" s="136" t="s">
        <v>446</v>
      </c>
      <c r="O55" s="136" t="s">
        <v>446</v>
      </c>
      <c r="P55" s="136" t="s">
        <v>446</v>
      </c>
      <c r="Q55" s="136" t="s">
        <v>446</v>
      </c>
      <c r="R55" s="136" t="s">
        <v>446</v>
      </c>
      <c r="S55" s="136" t="s">
        <v>446</v>
      </c>
      <c r="T55" s="136" t="s">
        <v>446</v>
      </c>
      <c r="U55" s="136" t="s">
        <v>446</v>
      </c>
      <c r="V55" s="136" t="s">
        <v>446</v>
      </c>
      <c r="W55" s="136" t="s">
        <v>446</v>
      </c>
      <c r="X55" s="136" t="s">
        <v>446</v>
      </c>
      <c r="Y55" s="136" t="s">
        <v>446</v>
      </c>
      <c r="Z55" s="136" t="s">
        <v>446</v>
      </c>
      <c r="AA55" s="136" t="s">
        <v>446</v>
      </c>
      <c r="AB55" s="136" t="s">
        <v>446</v>
      </c>
      <c r="AC55" s="136" t="s">
        <v>446</v>
      </c>
      <c r="AD55" s="136" t="s">
        <v>446</v>
      </c>
      <c r="AE55" s="43"/>
      <c r="AF55" s="136" t="s">
        <v>446</v>
      </c>
      <c r="AG55" s="136" t="s">
        <v>446</v>
      </c>
      <c r="AH55" s="136" t="s">
        <v>446</v>
      </c>
      <c r="AI55" s="136" t="s">
        <v>446</v>
      </c>
      <c r="AJ55" s="136" t="s">
        <v>446</v>
      </c>
      <c r="AK55" s="136" t="s">
        <v>446</v>
      </c>
      <c r="AL55" s="36" t="s">
        <v>135</v>
      </c>
    </row>
    <row r="56" spans="1:38" ht="26.25" customHeight="1" thickBot="1" x14ac:dyDescent="0.25">
      <c r="A56" s="54" t="s">
        <v>114</v>
      </c>
      <c r="B56" s="54" t="s">
        <v>136</v>
      </c>
      <c r="C56" s="56" t="s">
        <v>365</v>
      </c>
      <c r="D56" s="53"/>
      <c r="E56" s="136" t="s">
        <v>448</v>
      </c>
      <c r="F56" s="136">
        <v>9.3614513692944337E-2</v>
      </c>
      <c r="G56" s="136" t="s">
        <v>448</v>
      </c>
      <c r="H56" s="136" t="s">
        <v>448</v>
      </c>
      <c r="I56" s="136" t="s">
        <v>448</v>
      </c>
      <c r="J56" s="136" t="s">
        <v>448</v>
      </c>
      <c r="K56" s="136" t="s">
        <v>448</v>
      </c>
      <c r="L56" s="136" t="s">
        <v>448</v>
      </c>
      <c r="M56" s="136" t="s">
        <v>448</v>
      </c>
      <c r="N56" s="136" t="s">
        <v>448</v>
      </c>
      <c r="O56" s="136" t="s">
        <v>448</v>
      </c>
      <c r="P56" s="136" t="s">
        <v>448</v>
      </c>
      <c r="Q56" s="136" t="s">
        <v>448</v>
      </c>
      <c r="R56" s="136" t="s">
        <v>448</v>
      </c>
      <c r="S56" s="136" t="s">
        <v>448</v>
      </c>
      <c r="T56" s="136" t="s">
        <v>448</v>
      </c>
      <c r="U56" s="136" t="s">
        <v>448</v>
      </c>
      <c r="V56" s="136" t="s">
        <v>448</v>
      </c>
      <c r="W56" s="136" t="s">
        <v>448</v>
      </c>
      <c r="X56" s="136" t="s">
        <v>448</v>
      </c>
      <c r="Y56" s="136" t="s">
        <v>448</v>
      </c>
      <c r="Z56" s="136" t="s">
        <v>448</v>
      </c>
      <c r="AA56" s="136" t="s">
        <v>448</v>
      </c>
      <c r="AB56" s="136" t="s">
        <v>448</v>
      </c>
      <c r="AC56" s="136" t="s">
        <v>448</v>
      </c>
      <c r="AD56" s="136" t="s">
        <v>448</v>
      </c>
      <c r="AE56" s="43"/>
      <c r="AF56" s="136" t="s">
        <v>448</v>
      </c>
      <c r="AG56" s="136" t="s">
        <v>448</v>
      </c>
      <c r="AH56" s="136" t="s">
        <v>448</v>
      </c>
      <c r="AI56" s="136" t="s">
        <v>448</v>
      </c>
      <c r="AJ56" s="136" t="s">
        <v>448</v>
      </c>
      <c r="AK56" s="136" t="s">
        <v>448</v>
      </c>
      <c r="AL56" s="36" t="s">
        <v>375</v>
      </c>
    </row>
    <row r="57" spans="1:38" ht="26.25" customHeight="1" thickBot="1" x14ac:dyDescent="0.25">
      <c r="A57" s="50" t="s">
        <v>48</v>
      </c>
      <c r="B57" s="50" t="s">
        <v>138</v>
      </c>
      <c r="C57" s="51" t="s">
        <v>139</v>
      </c>
      <c r="D57" s="52"/>
      <c r="E57" s="136" t="s">
        <v>450</v>
      </c>
      <c r="F57" s="136" t="s">
        <v>450</v>
      </c>
      <c r="G57" s="136" t="s">
        <v>450</v>
      </c>
      <c r="H57" s="136" t="s">
        <v>450</v>
      </c>
      <c r="I57" s="136">
        <v>2.0625200934735022E-2</v>
      </c>
      <c r="J57" s="136">
        <v>4.8125454786505657E-2</v>
      </c>
      <c r="K57" s="136">
        <v>0.11458439210363502</v>
      </c>
      <c r="L57" s="136">
        <v>6.187560280420506E-4</v>
      </c>
      <c r="M57" s="136" t="s">
        <v>446</v>
      </c>
      <c r="N57" s="136" t="s">
        <v>446</v>
      </c>
      <c r="O57" s="136" t="s">
        <v>446</v>
      </c>
      <c r="P57" s="136" t="s">
        <v>446</v>
      </c>
      <c r="Q57" s="136" t="s">
        <v>446</v>
      </c>
      <c r="R57" s="136" t="s">
        <v>446</v>
      </c>
      <c r="S57" s="136" t="s">
        <v>446</v>
      </c>
      <c r="T57" s="136" t="s">
        <v>446</v>
      </c>
      <c r="U57" s="136" t="s">
        <v>446</v>
      </c>
      <c r="V57" s="136" t="s">
        <v>446</v>
      </c>
      <c r="W57" s="136" t="s">
        <v>446</v>
      </c>
      <c r="X57" s="136" t="s">
        <v>446</v>
      </c>
      <c r="Y57" s="136" t="s">
        <v>446</v>
      </c>
      <c r="Z57" s="136" t="s">
        <v>446</v>
      </c>
      <c r="AA57" s="136" t="s">
        <v>446</v>
      </c>
      <c r="AB57" s="136" t="s">
        <v>446</v>
      </c>
      <c r="AC57" s="136" t="s">
        <v>446</v>
      </c>
      <c r="AD57" s="136" t="s">
        <v>446</v>
      </c>
      <c r="AE57" s="43"/>
      <c r="AF57" s="136" t="s">
        <v>446</v>
      </c>
      <c r="AG57" s="136" t="s">
        <v>446</v>
      </c>
      <c r="AH57" s="136" t="s">
        <v>446</v>
      </c>
      <c r="AI57" s="136" t="s">
        <v>446</v>
      </c>
      <c r="AJ57" s="136" t="s">
        <v>446</v>
      </c>
      <c r="AK57" s="136" t="s">
        <v>446</v>
      </c>
      <c r="AL57" s="36" t="s">
        <v>140</v>
      </c>
    </row>
    <row r="58" spans="1:38" ht="26.25" customHeight="1" thickBot="1" x14ac:dyDescent="0.25">
      <c r="A58" s="50" t="s">
        <v>48</v>
      </c>
      <c r="B58" s="50" t="s">
        <v>141</v>
      </c>
      <c r="C58" s="51" t="s">
        <v>142</v>
      </c>
      <c r="D58" s="52"/>
      <c r="E58" s="136" t="s">
        <v>450</v>
      </c>
      <c r="F58" s="136" t="s">
        <v>450</v>
      </c>
      <c r="G58" s="136" t="s">
        <v>450</v>
      </c>
      <c r="H58" s="136" t="s">
        <v>450</v>
      </c>
      <c r="I58" s="136">
        <v>6.1247423560298331E-4</v>
      </c>
      <c r="J58" s="136">
        <v>7.3497211386873689E-3</v>
      </c>
      <c r="K58" s="136">
        <v>6.1247669187578284E-2</v>
      </c>
      <c r="L58" s="136">
        <v>2.8173814837737229E-6</v>
      </c>
      <c r="M58" s="136" t="s">
        <v>446</v>
      </c>
      <c r="N58" s="136" t="s">
        <v>446</v>
      </c>
      <c r="O58" s="136" t="s">
        <v>446</v>
      </c>
      <c r="P58" s="136" t="s">
        <v>446</v>
      </c>
      <c r="Q58" s="136" t="s">
        <v>446</v>
      </c>
      <c r="R58" s="136" t="s">
        <v>446</v>
      </c>
      <c r="S58" s="136" t="s">
        <v>446</v>
      </c>
      <c r="T58" s="136" t="s">
        <v>446</v>
      </c>
      <c r="U58" s="136" t="s">
        <v>446</v>
      </c>
      <c r="V58" s="136" t="s">
        <v>446</v>
      </c>
      <c r="W58" s="136" t="s">
        <v>446</v>
      </c>
      <c r="X58" s="136" t="s">
        <v>446</v>
      </c>
      <c r="Y58" s="136" t="s">
        <v>446</v>
      </c>
      <c r="Z58" s="136" t="s">
        <v>446</v>
      </c>
      <c r="AA58" s="136" t="s">
        <v>446</v>
      </c>
      <c r="AB58" s="136" t="s">
        <v>446</v>
      </c>
      <c r="AC58" s="136" t="s">
        <v>446</v>
      </c>
      <c r="AD58" s="136" t="s">
        <v>446</v>
      </c>
      <c r="AE58" s="43"/>
      <c r="AF58" s="136" t="s">
        <v>446</v>
      </c>
      <c r="AG58" s="136" t="s">
        <v>446</v>
      </c>
      <c r="AH58" s="136" t="s">
        <v>446</v>
      </c>
      <c r="AI58" s="136" t="s">
        <v>446</v>
      </c>
      <c r="AJ58" s="136" t="s">
        <v>446</v>
      </c>
      <c r="AK58" s="136" t="s">
        <v>446</v>
      </c>
      <c r="AL58" s="36" t="s">
        <v>143</v>
      </c>
    </row>
    <row r="59" spans="1:38" ht="26.25" customHeight="1" thickBot="1" x14ac:dyDescent="0.25">
      <c r="A59" s="50" t="s">
        <v>48</v>
      </c>
      <c r="B59" s="58" t="s">
        <v>144</v>
      </c>
      <c r="C59" s="51" t="s">
        <v>366</v>
      </c>
      <c r="D59" s="52"/>
      <c r="E59" s="136" t="s">
        <v>450</v>
      </c>
      <c r="F59" s="136" t="s">
        <v>450</v>
      </c>
      <c r="G59" s="136" t="s">
        <v>450</v>
      </c>
      <c r="H59" s="136" t="s">
        <v>450</v>
      </c>
      <c r="I59" s="136">
        <v>1.793721603729927E-2</v>
      </c>
      <c r="J59" s="136">
        <v>1.872566725571315E-2</v>
      </c>
      <c r="K59" s="136">
        <v>1.9711224783045298E-2</v>
      </c>
      <c r="L59" s="136">
        <v>1.1121073943125546E-5</v>
      </c>
      <c r="M59" s="136" t="s">
        <v>446</v>
      </c>
      <c r="N59" s="136" t="s">
        <v>446</v>
      </c>
      <c r="O59" s="136" t="s">
        <v>446</v>
      </c>
      <c r="P59" s="136" t="s">
        <v>446</v>
      </c>
      <c r="Q59" s="136" t="s">
        <v>446</v>
      </c>
      <c r="R59" s="136" t="s">
        <v>446</v>
      </c>
      <c r="S59" s="136" t="s">
        <v>446</v>
      </c>
      <c r="T59" s="136" t="s">
        <v>446</v>
      </c>
      <c r="U59" s="136" t="s">
        <v>446</v>
      </c>
      <c r="V59" s="136" t="s">
        <v>446</v>
      </c>
      <c r="W59" s="136" t="s">
        <v>446</v>
      </c>
      <c r="X59" s="136" t="s">
        <v>446</v>
      </c>
      <c r="Y59" s="136" t="s">
        <v>446</v>
      </c>
      <c r="Z59" s="136" t="s">
        <v>446</v>
      </c>
      <c r="AA59" s="136" t="s">
        <v>446</v>
      </c>
      <c r="AB59" s="136" t="s">
        <v>446</v>
      </c>
      <c r="AC59" s="136" t="s">
        <v>446</v>
      </c>
      <c r="AD59" s="136" t="s">
        <v>446</v>
      </c>
      <c r="AE59" s="43"/>
      <c r="AF59" s="136" t="s">
        <v>446</v>
      </c>
      <c r="AG59" s="136" t="s">
        <v>446</v>
      </c>
      <c r="AH59" s="136" t="s">
        <v>446</v>
      </c>
      <c r="AI59" s="136" t="s">
        <v>446</v>
      </c>
      <c r="AJ59" s="136" t="s">
        <v>446</v>
      </c>
      <c r="AK59" s="136" t="s">
        <v>446</v>
      </c>
      <c r="AL59" s="36" t="s">
        <v>381</v>
      </c>
    </row>
    <row r="60" spans="1:38" ht="26.25" customHeight="1" thickBot="1" x14ac:dyDescent="0.25">
      <c r="A60" s="50" t="s">
        <v>48</v>
      </c>
      <c r="B60" s="58" t="s">
        <v>145</v>
      </c>
      <c r="C60" s="51" t="s">
        <v>146</v>
      </c>
      <c r="D60" s="85"/>
      <c r="E60" s="136">
        <v>2.7650117035744055E-2</v>
      </c>
      <c r="F60" s="136">
        <v>1.0374364153826431E-3</v>
      </c>
      <c r="G60" s="136">
        <v>7.3621785772286352E-3</v>
      </c>
      <c r="H60" s="136" t="s">
        <v>446</v>
      </c>
      <c r="I60" s="136">
        <v>2.3052222204657524E-3</v>
      </c>
      <c r="J60" s="136">
        <v>2.7662753712260197E-2</v>
      </c>
      <c r="K60" s="136">
        <v>0.23052317877919168</v>
      </c>
      <c r="L60" s="136" t="s">
        <v>446</v>
      </c>
      <c r="M60" s="136" t="s">
        <v>446</v>
      </c>
      <c r="N60" s="136" t="s">
        <v>446</v>
      </c>
      <c r="O60" s="136" t="s">
        <v>446</v>
      </c>
      <c r="P60" s="136" t="s">
        <v>446</v>
      </c>
      <c r="Q60" s="136" t="s">
        <v>446</v>
      </c>
      <c r="R60" s="136" t="s">
        <v>446</v>
      </c>
      <c r="S60" s="136" t="s">
        <v>446</v>
      </c>
      <c r="T60" s="136" t="s">
        <v>446</v>
      </c>
      <c r="U60" s="136" t="s">
        <v>446</v>
      </c>
      <c r="V60" s="136" t="s">
        <v>446</v>
      </c>
      <c r="W60" s="136" t="s">
        <v>446</v>
      </c>
      <c r="X60" s="136" t="s">
        <v>446</v>
      </c>
      <c r="Y60" s="136" t="s">
        <v>446</v>
      </c>
      <c r="Z60" s="136" t="s">
        <v>446</v>
      </c>
      <c r="AA60" s="136" t="s">
        <v>446</v>
      </c>
      <c r="AB60" s="136" t="s">
        <v>446</v>
      </c>
      <c r="AC60" s="136" t="s">
        <v>446</v>
      </c>
      <c r="AD60" s="136" t="s">
        <v>446</v>
      </c>
      <c r="AE60" s="43"/>
      <c r="AF60" s="136" t="s">
        <v>446</v>
      </c>
      <c r="AG60" s="136" t="s">
        <v>446</v>
      </c>
      <c r="AH60" s="136" t="s">
        <v>446</v>
      </c>
      <c r="AI60" s="136" t="s">
        <v>446</v>
      </c>
      <c r="AJ60" s="136" t="s">
        <v>446</v>
      </c>
      <c r="AK60" s="136" t="s">
        <v>446</v>
      </c>
      <c r="AL60" s="36" t="s">
        <v>382</v>
      </c>
    </row>
    <row r="61" spans="1:38" ht="26.25" customHeight="1" thickBot="1" x14ac:dyDescent="0.25">
      <c r="A61" s="50" t="s">
        <v>48</v>
      </c>
      <c r="B61" s="58" t="s">
        <v>147</v>
      </c>
      <c r="C61" s="51" t="s">
        <v>148</v>
      </c>
      <c r="D61" s="52"/>
      <c r="E61" s="136" t="s">
        <v>446</v>
      </c>
      <c r="F61" s="136" t="s">
        <v>446</v>
      </c>
      <c r="G61" s="136" t="s">
        <v>446</v>
      </c>
      <c r="H61" s="136" t="s">
        <v>446</v>
      </c>
      <c r="I61" s="136">
        <v>8.8877679047417987E-2</v>
      </c>
      <c r="J61" s="136">
        <v>0.88877679047417957</v>
      </c>
      <c r="K61" s="136">
        <v>2.9639396821735873</v>
      </c>
      <c r="L61" s="136" t="s">
        <v>446</v>
      </c>
      <c r="M61" s="136" t="s">
        <v>446</v>
      </c>
      <c r="N61" s="136" t="s">
        <v>446</v>
      </c>
      <c r="O61" s="136" t="s">
        <v>446</v>
      </c>
      <c r="P61" s="136" t="s">
        <v>446</v>
      </c>
      <c r="Q61" s="136" t="s">
        <v>446</v>
      </c>
      <c r="R61" s="136" t="s">
        <v>446</v>
      </c>
      <c r="S61" s="136" t="s">
        <v>446</v>
      </c>
      <c r="T61" s="136" t="s">
        <v>446</v>
      </c>
      <c r="U61" s="136" t="s">
        <v>446</v>
      </c>
      <c r="V61" s="136" t="s">
        <v>446</v>
      </c>
      <c r="W61" s="136" t="s">
        <v>446</v>
      </c>
      <c r="X61" s="136" t="s">
        <v>446</v>
      </c>
      <c r="Y61" s="136" t="s">
        <v>446</v>
      </c>
      <c r="Z61" s="136" t="s">
        <v>446</v>
      </c>
      <c r="AA61" s="136" t="s">
        <v>446</v>
      </c>
      <c r="AB61" s="136" t="s">
        <v>446</v>
      </c>
      <c r="AC61" s="136" t="s">
        <v>446</v>
      </c>
      <c r="AD61" s="136" t="s">
        <v>446</v>
      </c>
      <c r="AE61" s="43"/>
      <c r="AF61" s="136" t="s">
        <v>446</v>
      </c>
      <c r="AG61" s="136" t="s">
        <v>446</v>
      </c>
      <c r="AH61" s="136" t="s">
        <v>446</v>
      </c>
      <c r="AI61" s="136" t="s">
        <v>446</v>
      </c>
      <c r="AJ61" s="136" t="s">
        <v>446</v>
      </c>
      <c r="AK61" s="136" t="s">
        <v>446</v>
      </c>
      <c r="AL61" s="36" t="s">
        <v>383</v>
      </c>
    </row>
    <row r="62" spans="1:38" ht="26.25" customHeight="1" thickBot="1" x14ac:dyDescent="0.25">
      <c r="A62" s="50" t="s">
        <v>48</v>
      </c>
      <c r="B62" s="58" t="s">
        <v>149</v>
      </c>
      <c r="C62" s="51" t="s">
        <v>150</v>
      </c>
      <c r="D62" s="52"/>
      <c r="E62" s="136" t="s">
        <v>446</v>
      </c>
      <c r="F62" s="136" t="s">
        <v>446</v>
      </c>
      <c r="G62" s="136" t="s">
        <v>446</v>
      </c>
      <c r="H62" s="136" t="s">
        <v>446</v>
      </c>
      <c r="I62" s="136" t="s">
        <v>450</v>
      </c>
      <c r="J62" s="136" t="s">
        <v>450</v>
      </c>
      <c r="K62" s="136" t="s">
        <v>450</v>
      </c>
      <c r="L62" s="136" t="s">
        <v>446</v>
      </c>
      <c r="M62" s="136" t="s">
        <v>446</v>
      </c>
      <c r="N62" s="136" t="s">
        <v>446</v>
      </c>
      <c r="O62" s="136" t="s">
        <v>446</v>
      </c>
      <c r="P62" s="136" t="s">
        <v>446</v>
      </c>
      <c r="Q62" s="136" t="s">
        <v>446</v>
      </c>
      <c r="R62" s="136" t="s">
        <v>446</v>
      </c>
      <c r="S62" s="136" t="s">
        <v>446</v>
      </c>
      <c r="T62" s="136" t="s">
        <v>446</v>
      </c>
      <c r="U62" s="136" t="s">
        <v>446</v>
      </c>
      <c r="V62" s="136" t="s">
        <v>446</v>
      </c>
      <c r="W62" s="136" t="s">
        <v>446</v>
      </c>
      <c r="X62" s="136" t="s">
        <v>446</v>
      </c>
      <c r="Y62" s="136" t="s">
        <v>446</v>
      </c>
      <c r="Z62" s="136" t="s">
        <v>446</v>
      </c>
      <c r="AA62" s="136" t="s">
        <v>446</v>
      </c>
      <c r="AB62" s="136" t="s">
        <v>446</v>
      </c>
      <c r="AC62" s="136" t="s">
        <v>446</v>
      </c>
      <c r="AD62" s="136" t="s">
        <v>446</v>
      </c>
      <c r="AE62" s="43"/>
      <c r="AF62" s="136" t="s">
        <v>446</v>
      </c>
      <c r="AG62" s="136" t="s">
        <v>446</v>
      </c>
      <c r="AH62" s="136" t="s">
        <v>446</v>
      </c>
      <c r="AI62" s="136" t="s">
        <v>446</v>
      </c>
      <c r="AJ62" s="136" t="s">
        <v>446</v>
      </c>
      <c r="AK62" s="136" t="s">
        <v>446</v>
      </c>
      <c r="AL62" s="36" t="s">
        <v>384</v>
      </c>
    </row>
    <row r="63" spans="1:38" ht="26.25" customHeight="1" thickBot="1" x14ac:dyDescent="0.25">
      <c r="A63" s="50" t="s">
        <v>48</v>
      </c>
      <c r="B63" s="58" t="s">
        <v>151</v>
      </c>
      <c r="C63" s="56" t="s">
        <v>152</v>
      </c>
      <c r="D63" s="59"/>
      <c r="E63" s="136">
        <v>0.2906436081359916</v>
      </c>
      <c r="F63" s="136">
        <v>0.15039154778270761</v>
      </c>
      <c r="G63" s="136">
        <v>0.34511286199163138</v>
      </c>
      <c r="H63" s="136">
        <v>6.8773977795465416E-2</v>
      </c>
      <c r="I63" s="136">
        <v>1.6302694194909803E-2</v>
      </c>
      <c r="J63" s="136">
        <v>2.3319743770943605E-2</v>
      </c>
      <c r="K63" s="136">
        <v>7.4789706569360986E-2</v>
      </c>
      <c r="L63" s="136" t="s">
        <v>446</v>
      </c>
      <c r="M63" s="136" t="s">
        <v>446</v>
      </c>
      <c r="N63" s="136" t="s">
        <v>446</v>
      </c>
      <c r="O63" s="136" t="s">
        <v>446</v>
      </c>
      <c r="P63" s="136" t="s">
        <v>446</v>
      </c>
      <c r="Q63" s="136" t="s">
        <v>446</v>
      </c>
      <c r="R63" s="136" t="s">
        <v>446</v>
      </c>
      <c r="S63" s="136" t="s">
        <v>446</v>
      </c>
      <c r="T63" s="136" t="s">
        <v>446</v>
      </c>
      <c r="U63" s="136" t="s">
        <v>446</v>
      </c>
      <c r="V63" s="136" t="s">
        <v>446</v>
      </c>
      <c r="W63" s="136" t="s">
        <v>446</v>
      </c>
      <c r="X63" s="136" t="s">
        <v>446</v>
      </c>
      <c r="Y63" s="136" t="s">
        <v>446</v>
      </c>
      <c r="Z63" s="136" t="s">
        <v>446</v>
      </c>
      <c r="AA63" s="136" t="s">
        <v>446</v>
      </c>
      <c r="AB63" s="136" t="s">
        <v>446</v>
      </c>
      <c r="AC63" s="136" t="s">
        <v>446</v>
      </c>
      <c r="AD63" s="136" t="s">
        <v>446</v>
      </c>
      <c r="AE63" s="43"/>
      <c r="AF63" s="136" t="s">
        <v>446</v>
      </c>
      <c r="AG63" s="136" t="s">
        <v>446</v>
      </c>
      <c r="AH63" s="136" t="s">
        <v>446</v>
      </c>
      <c r="AI63" s="136" t="s">
        <v>446</v>
      </c>
      <c r="AJ63" s="136" t="s">
        <v>446</v>
      </c>
      <c r="AK63" s="136" t="s">
        <v>446</v>
      </c>
      <c r="AL63" s="36" t="s">
        <v>375</v>
      </c>
    </row>
    <row r="64" spans="1:38" ht="26.25" customHeight="1" thickBot="1" x14ac:dyDescent="0.25">
      <c r="A64" s="50" t="s">
        <v>48</v>
      </c>
      <c r="B64" s="58" t="s">
        <v>153</v>
      </c>
      <c r="C64" s="51" t="s">
        <v>154</v>
      </c>
      <c r="D64" s="52"/>
      <c r="E64" s="136">
        <v>6.9190818914607294E-2</v>
      </c>
      <c r="F64" s="136">
        <v>1.878297467554167E-3</v>
      </c>
      <c r="G64" s="136">
        <v>6.0002916558416332E-3</v>
      </c>
      <c r="H64" s="136">
        <v>4.2482991735405644E-3</v>
      </c>
      <c r="I64" s="136">
        <v>1.3864029318539395E-4</v>
      </c>
      <c r="J64" s="136">
        <v>2.3106776818263887E-4</v>
      </c>
      <c r="K64" s="136">
        <v>3.4909022394021325E-4</v>
      </c>
      <c r="L64" s="136" t="s">
        <v>446</v>
      </c>
      <c r="M64" s="136" t="s">
        <v>446</v>
      </c>
      <c r="N64" s="136" t="s">
        <v>446</v>
      </c>
      <c r="O64" s="136" t="s">
        <v>446</v>
      </c>
      <c r="P64" s="136" t="s">
        <v>446</v>
      </c>
      <c r="Q64" s="136" t="s">
        <v>446</v>
      </c>
      <c r="R64" s="136" t="s">
        <v>446</v>
      </c>
      <c r="S64" s="136" t="s">
        <v>446</v>
      </c>
      <c r="T64" s="136" t="s">
        <v>446</v>
      </c>
      <c r="U64" s="136" t="s">
        <v>446</v>
      </c>
      <c r="V64" s="136" t="s">
        <v>446</v>
      </c>
      <c r="W64" s="136" t="s">
        <v>446</v>
      </c>
      <c r="X64" s="136" t="s">
        <v>446</v>
      </c>
      <c r="Y64" s="136" t="s">
        <v>446</v>
      </c>
      <c r="Z64" s="136" t="s">
        <v>446</v>
      </c>
      <c r="AA64" s="136" t="s">
        <v>446</v>
      </c>
      <c r="AB64" s="136" t="s">
        <v>446</v>
      </c>
      <c r="AC64" s="136" t="s">
        <v>446</v>
      </c>
      <c r="AD64" s="136" t="s">
        <v>446</v>
      </c>
      <c r="AE64" s="43"/>
      <c r="AF64" s="136" t="s">
        <v>446</v>
      </c>
      <c r="AG64" s="136" t="s">
        <v>446</v>
      </c>
      <c r="AH64" s="136" t="s">
        <v>446</v>
      </c>
      <c r="AI64" s="136" t="s">
        <v>446</v>
      </c>
      <c r="AJ64" s="136" t="s">
        <v>446</v>
      </c>
      <c r="AK64" s="136" t="s">
        <v>446</v>
      </c>
      <c r="AL64" s="36" t="s">
        <v>155</v>
      </c>
    </row>
    <row r="65" spans="1:38" ht="26.25" customHeight="1" thickBot="1" x14ac:dyDescent="0.25">
      <c r="A65" s="50" t="s">
        <v>48</v>
      </c>
      <c r="B65" s="54" t="s">
        <v>156</v>
      </c>
      <c r="C65" s="51" t="s">
        <v>157</v>
      </c>
      <c r="D65" s="52"/>
      <c r="E65" s="136">
        <v>0.22217810117574974</v>
      </c>
      <c r="F65" s="136" t="s">
        <v>446</v>
      </c>
      <c r="G65" s="136" t="s">
        <v>446</v>
      </c>
      <c r="H65" s="136" t="s">
        <v>446</v>
      </c>
      <c r="I65" s="136" t="s">
        <v>446</v>
      </c>
      <c r="J65" s="136" t="s">
        <v>446</v>
      </c>
      <c r="K65" s="136" t="s">
        <v>446</v>
      </c>
      <c r="L65" s="136" t="s">
        <v>446</v>
      </c>
      <c r="M65" s="136" t="s">
        <v>446</v>
      </c>
      <c r="N65" s="136" t="s">
        <v>446</v>
      </c>
      <c r="O65" s="136" t="s">
        <v>446</v>
      </c>
      <c r="P65" s="136" t="s">
        <v>446</v>
      </c>
      <c r="Q65" s="136" t="s">
        <v>446</v>
      </c>
      <c r="R65" s="136" t="s">
        <v>446</v>
      </c>
      <c r="S65" s="136" t="s">
        <v>446</v>
      </c>
      <c r="T65" s="136" t="s">
        <v>446</v>
      </c>
      <c r="U65" s="136" t="s">
        <v>446</v>
      </c>
      <c r="V65" s="136" t="s">
        <v>446</v>
      </c>
      <c r="W65" s="136" t="s">
        <v>446</v>
      </c>
      <c r="X65" s="136" t="s">
        <v>446</v>
      </c>
      <c r="Y65" s="136" t="s">
        <v>446</v>
      </c>
      <c r="Z65" s="136" t="s">
        <v>446</v>
      </c>
      <c r="AA65" s="136" t="s">
        <v>446</v>
      </c>
      <c r="AB65" s="136" t="s">
        <v>446</v>
      </c>
      <c r="AC65" s="136" t="s">
        <v>446</v>
      </c>
      <c r="AD65" s="136" t="s">
        <v>446</v>
      </c>
      <c r="AE65" s="43"/>
      <c r="AF65" s="136" t="s">
        <v>446</v>
      </c>
      <c r="AG65" s="136" t="s">
        <v>446</v>
      </c>
      <c r="AH65" s="136" t="s">
        <v>446</v>
      </c>
      <c r="AI65" s="136" t="s">
        <v>446</v>
      </c>
      <c r="AJ65" s="136" t="s">
        <v>446</v>
      </c>
      <c r="AK65" s="136" t="s">
        <v>446</v>
      </c>
      <c r="AL65" s="36" t="s">
        <v>158</v>
      </c>
    </row>
    <row r="66" spans="1:38" ht="26.25" customHeight="1" thickBot="1" x14ac:dyDescent="0.25">
      <c r="A66" s="50" t="s">
        <v>48</v>
      </c>
      <c r="B66" s="54" t="s">
        <v>159</v>
      </c>
      <c r="C66" s="51" t="s">
        <v>160</v>
      </c>
      <c r="D66" s="52"/>
      <c r="E66" s="136" t="s">
        <v>448</v>
      </c>
      <c r="F66" s="136" t="s">
        <v>448</v>
      </c>
      <c r="G66" s="136" t="s">
        <v>448</v>
      </c>
      <c r="H66" s="136" t="s">
        <v>448</v>
      </c>
      <c r="I66" s="136" t="s">
        <v>448</v>
      </c>
      <c r="J66" s="136" t="s">
        <v>448</v>
      </c>
      <c r="K66" s="136" t="s">
        <v>448</v>
      </c>
      <c r="L66" s="136" t="s">
        <v>448</v>
      </c>
      <c r="M66" s="136" t="s">
        <v>448</v>
      </c>
      <c r="N66" s="136" t="s">
        <v>448</v>
      </c>
      <c r="O66" s="136" t="s">
        <v>448</v>
      </c>
      <c r="P66" s="136" t="s">
        <v>448</v>
      </c>
      <c r="Q66" s="136" t="s">
        <v>448</v>
      </c>
      <c r="R66" s="136" t="s">
        <v>448</v>
      </c>
      <c r="S66" s="136" t="s">
        <v>448</v>
      </c>
      <c r="T66" s="136" t="s">
        <v>448</v>
      </c>
      <c r="U66" s="136" t="s">
        <v>448</v>
      </c>
      <c r="V66" s="136" t="s">
        <v>448</v>
      </c>
      <c r="W66" s="136" t="s">
        <v>448</v>
      </c>
      <c r="X66" s="136" t="s">
        <v>448</v>
      </c>
      <c r="Y66" s="136" t="s">
        <v>448</v>
      </c>
      <c r="Z66" s="136" t="s">
        <v>448</v>
      </c>
      <c r="AA66" s="136" t="s">
        <v>448</v>
      </c>
      <c r="AB66" s="136" t="s">
        <v>448</v>
      </c>
      <c r="AC66" s="136" t="s">
        <v>448</v>
      </c>
      <c r="AD66" s="136" t="s">
        <v>448</v>
      </c>
      <c r="AE66" s="43"/>
      <c r="AF66" s="136" t="s">
        <v>448</v>
      </c>
      <c r="AG66" s="136" t="s">
        <v>448</v>
      </c>
      <c r="AH66" s="136" t="s">
        <v>448</v>
      </c>
      <c r="AI66" s="136" t="s">
        <v>448</v>
      </c>
      <c r="AJ66" s="136" t="s">
        <v>448</v>
      </c>
      <c r="AK66" s="136" t="s">
        <v>448</v>
      </c>
      <c r="AL66" s="36" t="s">
        <v>161</v>
      </c>
    </row>
    <row r="67" spans="1:38" ht="26.25" customHeight="1" thickBot="1" x14ac:dyDescent="0.25">
      <c r="A67" s="50" t="s">
        <v>48</v>
      </c>
      <c r="B67" s="54" t="s">
        <v>162</v>
      </c>
      <c r="C67" s="51" t="s">
        <v>163</v>
      </c>
      <c r="D67" s="52"/>
      <c r="E67" s="136">
        <v>5.5888667932410534E-2</v>
      </c>
      <c r="F67" s="136">
        <v>4.8303576573393645E-5</v>
      </c>
      <c r="G67" s="136">
        <v>1.1061886243444259E-2</v>
      </c>
      <c r="H67" s="136" t="s">
        <v>446</v>
      </c>
      <c r="I67" s="136">
        <v>3.6569259655831819E-2</v>
      </c>
      <c r="J67" s="136">
        <v>6.094876573198308E-2</v>
      </c>
      <c r="K67" s="136">
        <v>0.10158127874746142</v>
      </c>
      <c r="L67" s="136" t="s">
        <v>446</v>
      </c>
      <c r="M67" s="136" t="s">
        <v>446</v>
      </c>
      <c r="N67" s="136" t="s">
        <v>446</v>
      </c>
      <c r="O67" s="136" t="s">
        <v>446</v>
      </c>
      <c r="P67" s="136" t="s">
        <v>446</v>
      </c>
      <c r="Q67" s="136" t="s">
        <v>446</v>
      </c>
      <c r="R67" s="136" t="s">
        <v>446</v>
      </c>
      <c r="S67" s="136" t="s">
        <v>446</v>
      </c>
      <c r="T67" s="136" t="s">
        <v>446</v>
      </c>
      <c r="U67" s="136" t="s">
        <v>446</v>
      </c>
      <c r="V67" s="136" t="s">
        <v>446</v>
      </c>
      <c r="W67" s="136" t="s">
        <v>446</v>
      </c>
      <c r="X67" s="136" t="s">
        <v>446</v>
      </c>
      <c r="Y67" s="136" t="s">
        <v>446</v>
      </c>
      <c r="Z67" s="136" t="s">
        <v>446</v>
      </c>
      <c r="AA67" s="136" t="s">
        <v>446</v>
      </c>
      <c r="AB67" s="136" t="s">
        <v>446</v>
      </c>
      <c r="AC67" s="136" t="s">
        <v>446</v>
      </c>
      <c r="AD67" s="136" t="s">
        <v>446</v>
      </c>
      <c r="AE67" s="43"/>
      <c r="AF67" s="136" t="s">
        <v>446</v>
      </c>
      <c r="AG67" s="136" t="s">
        <v>446</v>
      </c>
      <c r="AH67" s="136" t="s">
        <v>446</v>
      </c>
      <c r="AI67" s="136" t="s">
        <v>446</v>
      </c>
      <c r="AJ67" s="136" t="s">
        <v>446</v>
      </c>
      <c r="AK67" s="136" t="s">
        <v>446</v>
      </c>
      <c r="AL67" s="36" t="s">
        <v>164</v>
      </c>
    </row>
    <row r="68" spans="1:38" ht="26.25" customHeight="1" thickBot="1" x14ac:dyDescent="0.25">
      <c r="A68" s="50" t="s">
        <v>48</v>
      </c>
      <c r="B68" s="54" t="s">
        <v>165</v>
      </c>
      <c r="C68" s="51" t="s">
        <v>166</v>
      </c>
      <c r="D68" s="52"/>
      <c r="E68" s="136" t="s">
        <v>448</v>
      </c>
      <c r="F68" s="136" t="s">
        <v>448</v>
      </c>
      <c r="G68" s="136" t="s">
        <v>448</v>
      </c>
      <c r="H68" s="136" t="s">
        <v>448</v>
      </c>
      <c r="I68" s="136" t="s">
        <v>448</v>
      </c>
      <c r="J68" s="136" t="s">
        <v>448</v>
      </c>
      <c r="K68" s="136" t="s">
        <v>448</v>
      </c>
      <c r="L68" s="136" t="s">
        <v>448</v>
      </c>
      <c r="M68" s="136" t="s">
        <v>448</v>
      </c>
      <c r="N68" s="136" t="s">
        <v>448</v>
      </c>
      <c r="O68" s="136" t="s">
        <v>448</v>
      </c>
      <c r="P68" s="136" t="s">
        <v>448</v>
      </c>
      <c r="Q68" s="136" t="s">
        <v>448</v>
      </c>
      <c r="R68" s="136" t="s">
        <v>448</v>
      </c>
      <c r="S68" s="136" t="s">
        <v>448</v>
      </c>
      <c r="T68" s="136" t="s">
        <v>448</v>
      </c>
      <c r="U68" s="136" t="s">
        <v>448</v>
      </c>
      <c r="V68" s="136" t="s">
        <v>448</v>
      </c>
      <c r="W68" s="136" t="s">
        <v>448</v>
      </c>
      <c r="X68" s="136" t="s">
        <v>448</v>
      </c>
      <c r="Y68" s="136" t="s">
        <v>448</v>
      </c>
      <c r="Z68" s="136" t="s">
        <v>448</v>
      </c>
      <c r="AA68" s="136" t="s">
        <v>448</v>
      </c>
      <c r="AB68" s="136" t="s">
        <v>448</v>
      </c>
      <c r="AC68" s="136" t="s">
        <v>448</v>
      </c>
      <c r="AD68" s="136" t="s">
        <v>448</v>
      </c>
      <c r="AE68" s="43"/>
      <c r="AF68" s="136" t="s">
        <v>448</v>
      </c>
      <c r="AG68" s="136" t="s">
        <v>448</v>
      </c>
      <c r="AH68" s="136" t="s">
        <v>448</v>
      </c>
      <c r="AI68" s="136" t="s">
        <v>448</v>
      </c>
      <c r="AJ68" s="136" t="s">
        <v>448</v>
      </c>
      <c r="AK68" s="136" t="s">
        <v>448</v>
      </c>
      <c r="AL68" s="36" t="s">
        <v>167</v>
      </c>
    </row>
    <row r="69" spans="1:38" ht="26.25" customHeight="1" thickBot="1" x14ac:dyDescent="0.25">
      <c r="A69" s="50" t="s">
        <v>48</v>
      </c>
      <c r="B69" s="50" t="s">
        <v>168</v>
      </c>
      <c r="C69" s="51" t="s">
        <v>169</v>
      </c>
      <c r="D69" s="57"/>
      <c r="E69" s="136" t="s">
        <v>448</v>
      </c>
      <c r="F69" s="136" t="s">
        <v>448</v>
      </c>
      <c r="G69" s="136" t="s">
        <v>448</v>
      </c>
      <c r="H69" s="136" t="s">
        <v>448</v>
      </c>
      <c r="I69" s="136" t="s">
        <v>448</v>
      </c>
      <c r="J69" s="136" t="s">
        <v>448</v>
      </c>
      <c r="K69" s="136" t="s">
        <v>448</v>
      </c>
      <c r="L69" s="136" t="s">
        <v>448</v>
      </c>
      <c r="M69" s="136" t="s">
        <v>448</v>
      </c>
      <c r="N69" s="136" t="s">
        <v>448</v>
      </c>
      <c r="O69" s="136" t="s">
        <v>448</v>
      </c>
      <c r="P69" s="136" t="s">
        <v>448</v>
      </c>
      <c r="Q69" s="136" t="s">
        <v>448</v>
      </c>
      <c r="R69" s="136" t="s">
        <v>448</v>
      </c>
      <c r="S69" s="136" t="s">
        <v>448</v>
      </c>
      <c r="T69" s="136" t="s">
        <v>448</v>
      </c>
      <c r="U69" s="136" t="s">
        <v>448</v>
      </c>
      <c r="V69" s="136" t="s">
        <v>448</v>
      </c>
      <c r="W69" s="136" t="s">
        <v>448</v>
      </c>
      <c r="X69" s="136" t="s">
        <v>448</v>
      </c>
      <c r="Y69" s="136" t="s">
        <v>448</v>
      </c>
      <c r="Z69" s="136" t="s">
        <v>448</v>
      </c>
      <c r="AA69" s="136" t="s">
        <v>448</v>
      </c>
      <c r="AB69" s="136" t="s">
        <v>448</v>
      </c>
      <c r="AC69" s="136" t="s">
        <v>448</v>
      </c>
      <c r="AD69" s="136" t="s">
        <v>448</v>
      </c>
      <c r="AE69" s="43"/>
      <c r="AF69" s="136" t="s">
        <v>448</v>
      </c>
      <c r="AG69" s="136" t="s">
        <v>448</v>
      </c>
      <c r="AH69" s="136" t="s">
        <v>448</v>
      </c>
      <c r="AI69" s="136" t="s">
        <v>448</v>
      </c>
      <c r="AJ69" s="136" t="s">
        <v>448</v>
      </c>
      <c r="AK69" s="136" t="s">
        <v>448</v>
      </c>
      <c r="AL69" s="36" t="s">
        <v>170</v>
      </c>
    </row>
    <row r="70" spans="1:38" ht="26.25" customHeight="1" thickBot="1" x14ac:dyDescent="0.25">
      <c r="A70" s="50" t="s">
        <v>48</v>
      </c>
      <c r="B70" s="50" t="s">
        <v>171</v>
      </c>
      <c r="C70" s="51" t="s">
        <v>349</v>
      </c>
      <c r="D70" s="57"/>
      <c r="E70" s="136">
        <v>0.14931420992259617</v>
      </c>
      <c r="F70" s="136">
        <v>0.11171084480900488</v>
      </c>
      <c r="G70" s="136">
        <v>0.48683161495669458</v>
      </c>
      <c r="H70" s="136">
        <v>3.7720790946367426E-2</v>
      </c>
      <c r="I70" s="136">
        <v>1.6550982426206378E-2</v>
      </c>
      <c r="J70" s="136">
        <v>2.7319148956068809E-2</v>
      </c>
      <c r="K70" s="136">
        <v>4.4598493887693505E-2</v>
      </c>
      <c r="L70" s="136">
        <v>2.9791768367171481E-4</v>
      </c>
      <c r="M70" s="136" t="s">
        <v>446</v>
      </c>
      <c r="N70" s="136" t="s">
        <v>446</v>
      </c>
      <c r="O70" s="136" t="s">
        <v>446</v>
      </c>
      <c r="P70" s="136" t="s">
        <v>446</v>
      </c>
      <c r="Q70" s="136" t="s">
        <v>446</v>
      </c>
      <c r="R70" s="136" t="s">
        <v>446</v>
      </c>
      <c r="S70" s="136" t="s">
        <v>446</v>
      </c>
      <c r="T70" s="136" t="s">
        <v>446</v>
      </c>
      <c r="U70" s="136" t="s">
        <v>446</v>
      </c>
      <c r="V70" s="136" t="s">
        <v>446</v>
      </c>
      <c r="W70" s="136" t="s">
        <v>446</v>
      </c>
      <c r="X70" s="136" t="s">
        <v>446</v>
      </c>
      <c r="Y70" s="136" t="s">
        <v>446</v>
      </c>
      <c r="Z70" s="136" t="s">
        <v>446</v>
      </c>
      <c r="AA70" s="136" t="s">
        <v>446</v>
      </c>
      <c r="AB70" s="136" t="s">
        <v>446</v>
      </c>
      <c r="AC70" s="136" t="s">
        <v>446</v>
      </c>
      <c r="AD70" s="136" t="s">
        <v>446</v>
      </c>
      <c r="AE70" s="43"/>
      <c r="AF70" s="136" t="s">
        <v>446</v>
      </c>
      <c r="AG70" s="136" t="s">
        <v>446</v>
      </c>
      <c r="AH70" s="136" t="s">
        <v>446</v>
      </c>
      <c r="AI70" s="136" t="s">
        <v>446</v>
      </c>
      <c r="AJ70" s="136" t="s">
        <v>446</v>
      </c>
      <c r="AK70" s="136" t="s">
        <v>446</v>
      </c>
      <c r="AL70" s="36" t="s">
        <v>375</v>
      </c>
    </row>
    <row r="71" spans="1:38" ht="26.25" customHeight="1" thickBot="1" x14ac:dyDescent="0.25">
      <c r="A71" s="50" t="s">
        <v>48</v>
      </c>
      <c r="B71" s="50" t="s">
        <v>172</v>
      </c>
      <c r="C71" s="51" t="s">
        <v>173</v>
      </c>
      <c r="D71" s="57"/>
      <c r="E71" s="136">
        <v>9.3947625231789695E-5</v>
      </c>
      <c r="F71" s="136">
        <v>0.98674476689655066</v>
      </c>
      <c r="G71" s="136">
        <v>2.0250161710474576E-6</v>
      </c>
      <c r="H71" s="136" t="s">
        <v>448</v>
      </c>
      <c r="I71" s="136">
        <v>4.7634169451765924E-5</v>
      </c>
      <c r="J71" s="136">
        <v>5.9692859498107557E-5</v>
      </c>
      <c r="K71" s="136">
        <v>6.0296965884782881E-5</v>
      </c>
      <c r="L71" s="136" t="s">
        <v>446</v>
      </c>
      <c r="M71" s="136" t="s">
        <v>446</v>
      </c>
      <c r="N71" s="136" t="s">
        <v>446</v>
      </c>
      <c r="O71" s="136" t="s">
        <v>446</v>
      </c>
      <c r="P71" s="136" t="s">
        <v>446</v>
      </c>
      <c r="Q71" s="136" t="s">
        <v>446</v>
      </c>
      <c r="R71" s="136" t="s">
        <v>446</v>
      </c>
      <c r="S71" s="136" t="s">
        <v>446</v>
      </c>
      <c r="T71" s="136" t="s">
        <v>446</v>
      </c>
      <c r="U71" s="136" t="s">
        <v>446</v>
      </c>
      <c r="V71" s="136" t="s">
        <v>446</v>
      </c>
      <c r="W71" s="136" t="s">
        <v>446</v>
      </c>
      <c r="X71" s="136" t="s">
        <v>446</v>
      </c>
      <c r="Y71" s="136" t="s">
        <v>446</v>
      </c>
      <c r="Z71" s="136" t="s">
        <v>446</v>
      </c>
      <c r="AA71" s="136" t="s">
        <v>446</v>
      </c>
      <c r="AB71" s="136" t="s">
        <v>446</v>
      </c>
      <c r="AC71" s="136" t="s">
        <v>446</v>
      </c>
      <c r="AD71" s="136" t="s">
        <v>446</v>
      </c>
      <c r="AE71" s="43"/>
      <c r="AF71" s="136" t="s">
        <v>446</v>
      </c>
      <c r="AG71" s="136" t="s">
        <v>446</v>
      </c>
      <c r="AH71" s="136" t="s">
        <v>446</v>
      </c>
      <c r="AI71" s="136" t="s">
        <v>446</v>
      </c>
      <c r="AJ71" s="136" t="s">
        <v>446</v>
      </c>
      <c r="AK71" s="136" t="s">
        <v>446</v>
      </c>
      <c r="AL71" s="36" t="s">
        <v>375</v>
      </c>
    </row>
    <row r="72" spans="1:38" ht="26.25" customHeight="1" thickBot="1" x14ac:dyDescent="0.25">
      <c r="A72" s="50" t="s">
        <v>48</v>
      </c>
      <c r="B72" s="50" t="s">
        <v>174</v>
      </c>
      <c r="C72" s="51" t="s">
        <v>175</v>
      </c>
      <c r="D72" s="52"/>
      <c r="E72" s="136">
        <v>0.41001029169214936</v>
      </c>
      <c r="F72" s="136">
        <v>5.1019241578223434E-2</v>
      </c>
      <c r="G72" s="136">
        <v>0.36675740115572814</v>
      </c>
      <c r="H72" s="136">
        <v>1.1489356860156164E-5</v>
      </c>
      <c r="I72" s="136">
        <v>1.3007404529663166E-2</v>
      </c>
      <c r="J72" s="136">
        <v>1.260267797191931E-2</v>
      </c>
      <c r="K72" s="136">
        <v>3.3317109434407792E-2</v>
      </c>
      <c r="L72" s="136">
        <v>3.8539403396626377E-5</v>
      </c>
      <c r="M72" s="136" t="s">
        <v>446</v>
      </c>
      <c r="N72" s="136" t="s">
        <v>446</v>
      </c>
      <c r="O72" s="136" t="s">
        <v>446</v>
      </c>
      <c r="P72" s="136" t="s">
        <v>446</v>
      </c>
      <c r="Q72" s="136" t="s">
        <v>446</v>
      </c>
      <c r="R72" s="136" t="s">
        <v>446</v>
      </c>
      <c r="S72" s="136" t="s">
        <v>446</v>
      </c>
      <c r="T72" s="136" t="s">
        <v>446</v>
      </c>
      <c r="U72" s="136" t="s">
        <v>446</v>
      </c>
      <c r="V72" s="136" t="s">
        <v>446</v>
      </c>
      <c r="W72" s="136" t="s">
        <v>446</v>
      </c>
      <c r="X72" s="136" t="s">
        <v>446</v>
      </c>
      <c r="Y72" s="136" t="s">
        <v>446</v>
      </c>
      <c r="Z72" s="136" t="s">
        <v>446</v>
      </c>
      <c r="AA72" s="136" t="s">
        <v>446</v>
      </c>
      <c r="AB72" s="136" t="s">
        <v>446</v>
      </c>
      <c r="AC72" s="136" t="s">
        <v>446</v>
      </c>
      <c r="AD72" s="136" t="s">
        <v>446</v>
      </c>
      <c r="AE72" s="43"/>
      <c r="AF72" s="136" t="s">
        <v>446</v>
      </c>
      <c r="AG72" s="136" t="s">
        <v>446</v>
      </c>
      <c r="AH72" s="136" t="s">
        <v>446</v>
      </c>
      <c r="AI72" s="136" t="s">
        <v>446</v>
      </c>
      <c r="AJ72" s="136" t="s">
        <v>446</v>
      </c>
      <c r="AK72" s="136" t="s">
        <v>446</v>
      </c>
      <c r="AL72" s="36" t="s">
        <v>176</v>
      </c>
    </row>
    <row r="73" spans="1:38" ht="26.25" customHeight="1" thickBot="1" x14ac:dyDescent="0.25">
      <c r="A73" s="50" t="s">
        <v>48</v>
      </c>
      <c r="B73" s="50" t="s">
        <v>177</v>
      </c>
      <c r="C73" s="51" t="s">
        <v>178</v>
      </c>
      <c r="D73" s="52"/>
      <c r="E73" s="136">
        <v>4.049822431250143E-3</v>
      </c>
      <c r="F73" s="136">
        <v>1.0403701747318871E-2</v>
      </c>
      <c r="G73" s="136">
        <v>3.4500824111407149E-3</v>
      </c>
      <c r="H73" s="136">
        <v>9.31812888622971E-6</v>
      </c>
      <c r="I73" s="136">
        <v>9.1413189141962628E-3</v>
      </c>
      <c r="J73" s="136">
        <v>1.1587589596479347E-2</v>
      </c>
      <c r="K73" s="136">
        <v>1.2875098633477081E-2</v>
      </c>
      <c r="L73" s="136" t="s">
        <v>446</v>
      </c>
      <c r="M73" s="136" t="s">
        <v>446</v>
      </c>
      <c r="N73" s="136" t="s">
        <v>446</v>
      </c>
      <c r="O73" s="136" t="s">
        <v>446</v>
      </c>
      <c r="P73" s="136" t="s">
        <v>446</v>
      </c>
      <c r="Q73" s="136" t="s">
        <v>446</v>
      </c>
      <c r="R73" s="136" t="s">
        <v>446</v>
      </c>
      <c r="S73" s="136" t="s">
        <v>446</v>
      </c>
      <c r="T73" s="136" t="s">
        <v>446</v>
      </c>
      <c r="U73" s="136" t="s">
        <v>446</v>
      </c>
      <c r="V73" s="136" t="s">
        <v>446</v>
      </c>
      <c r="W73" s="136" t="s">
        <v>446</v>
      </c>
      <c r="X73" s="136" t="s">
        <v>446</v>
      </c>
      <c r="Y73" s="136" t="s">
        <v>446</v>
      </c>
      <c r="Z73" s="136" t="s">
        <v>446</v>
      </c>
      <c r="AA73" s="136" t="s">
        <v>446</v>
      </c>
      <c r="AB73" s="136" t="s">
        <v>446</v>
      </c>
      <c r="AC73" s="136" t="s">
        <v>446</v>
      </c>
      <c r="AD73" s="136" t="s">
        <v>446</v>
      </c>
      <c r="AE73" s="43"/>
      <c r="AF73" s="136" t="s">
        <v>446</v>
      </c>
      <c r="AG73" s="136" t="s">
        <v>446</v>
      </c>
      <c r="AH73" s="136" t="s">
        <v>446</v>
      </c>
      <c r="AI73" s="136" t="s">
        <v>446</v>
      </c>
      <c r="AJ73" s="136" t="s">
        <v>446</v>
      </c>
      <c r="AK73" s="136" t="s">
        <v>446</v>
      </c>
      <c r="AL73" s="36" t="s">
        <v>179</v>
      </c>
    </row>
    <row r="74" spans="1:38" ht="26.25" customHeight="1" thickBot="1" x14ac:dyDescent="0.25">
      <c r="A74" s="50" t="s">
        <v>48</v>
      </c>
      <c r="B74" s="50" t="s">
        <v>180</v>
      </c>
      <c r="C74" s="51" t="s">
        <v>181</v>
      </c>
      <c r="D74" s="52"/>
      <c r="E74" s="136">
        <v>0.12931500849837108</v>
      </c>
      <c r="F74" s="136">
        <v>8.8052378001017007E-3</v>
      </c>
      <c r="G74" s="136">
        <v>0.15654976794406394</v>
      </c>
      <c r="H74" s="136" t="s">
        <v>452</v>
      </c>
      <c r="I74" s="136">
        <v>9.7188299727554543E-3</v>
      </c>
      <c r="J74" s="136">
        <v>9.3513718909780368E-3</v>
      </c>
      <c r="K74" s="136">
        <v>1.0164534433148079E-2</v>
      </c>
      <c r="L74" s="136" t="s">
        <v>446</v>
      </c>
      <c r="M74" s="136" t="s">
        <v>446</v>
      </c>
      <c r="N74" s="136" t="s">
        <v>446</v>
      </c>
      <c r="O74" s="136" t="s">
        <v>446</v>
      </c>
      <c r="P74" s="136" t="s">
        <v>446</v>
      </c>
      <c r="Q74" s="136" t="s">
        <v>446</v>
      </c>
      <c r="R74" s="136" t="s">
        <v>446</v>
      </c>
      <c r="S74" s="136" t="s">
        <v>446</v>
      </c>
      <c r="T74" s="136" t="s">
        <v>446</v>
      </c>
      <c r="U74" s="136" t="s">
        <v>446</v>
      </c>
      <c r="V74" s="136" t="s">
        <v>446</v>
      </c>
      <c r="W74" s="136" t="s">
        <v>446</v>
      </c>
      <c r="X74" s="136" t="s">
        <v>446</v>
      </c>
      <c r="Y74" s="136" t="s">
        <v>446</v>
      </c>
      <c r="Z74" s="136" t="s">
        <v>446</v>
      </c>
      <c r="AA74" s="136" t="s">
        <v>446</v>
      </c>
      <c r="AB74" s="136" t="s">
        <v>446</v>
      </c>
      <c r="AC74" s="136" t="s">
        <v>446</v>
      </c>
      <c r="AD74" s="136" t="s">
        <v>446</v>
      </c>
      <c r="AE74" s="43"/>
      <c r="AF74" s="136" t="s">
        <v>446</v>
      </c>
      <c r="AG74" s="136" t="s">
        <v>446</v>
      </c>
      <c r="AH74" s="136" t="s">
        <v>446</v>
      </c>
      <c r="AI74" s="136" t="s">
        <v>446</v>
      </c>
      <c r="AJ74" s="136" t="s">
        <v>446</v>
      </c>
      <c r="AK74" s="136" t="s">
        <v>446</v>
      </c>
      <c r="AL74" s="36" t="s">
        <v>182</v>
      </c>
    </row>
    <row r="75" spans="1:38" ht="26.25" customHeight="1" thickBot="1" x14ac:dyDescent="0.25">
      <c r="A75" s="50" t="s">
        <v>48</v>
      </c>
      <c r="B75" s="50" t="s">
        <v>183</v>
      </c>
      <c r="C75" s="51" t="s">
        <v>184</v>
      </c>
      <c r="D75" s="57"/>
      <c r="E75" s="136" t="s">
        <v>448</v>
      </c>
      <c r="F75" s="136" t="s">
        <v>448</v>
      </c>
      <c r="G75" s="136" t="s">
        <v>448</v>
      </c>
      <c r="H75" s="136" t="s">
        <v>448</v>
      </c>
      <c r="I75" s="136" t="s">
        <v>448</v>
      </c>
      <c r="J75" s="136" t="s">
        <v>448</v>
      </c>
      <c r="K75" s="136" t="s">
        <v>448</v>
      </c>
      <c r="L75" s="136" t="s">
        <v>448</v>
      </c>
      <c r="M75" s="136" t="s">
        <v>448</v>
      </c>
      <c r="N75" s="136" t="s">
        <v>448</v>
      </c>
      <c r="O75" s="136" t="s">
        <v>448</v>
      </c>
      <c r="P75" s="136" t="s">
        <v>448</v>
      </c>
      <c r="Q75" s="136" t="s">
        <v>448</v>
      </c>
      <c r="R75" s="136" t="s">
        <v>448</v>
      </c>
      <c r="S75" s="136" t="s">
        <v>448</v>
      </c>
      <c r="T75" s="136" t="s">
        <v>448</v>
      </c>
      <c r="U75" s="136" t="s">
        <v>448</v>
      </c>
      <c r="V75" s="136" t="s">
        <v>448</v>
      </c>
      <c r="W75" s="136" t="s">
        <v>448</v>
      </c>
      <c r="X75" s="136" t="s">
        <v>448</v>
      </c>
      <c r="Y75" s="136" t="s">
        <v>448</v>
      </c>
      <c r="Z75" s="136" t="s">
        <v>448</v>
      </c>
      <c r="AA75" s="136" t="s">
        <v>448</v>
      </c>
      <c r="AB75" s="136" t="s">
        <v>448</v>
      </c>
      <c r="AC75" s="136" t="s">
        <v>448</v>
      </c>
      <c r="AD75" s="136" t="s">
        <v>448</v>
      </c>
      <c r="AE75" s="43"/>
      <c r="AF75" s="136" t="s">
        <v>448</v>
      </c>
      <c r="AG75" s="136" t="s">
        <v>448</v>
      </c>
      <c r="AH75" s="136" t="s">
        <v>448</v>
      </c>
      <c r="AI75" s="136" t="s">
        <v>448</v>
      </c>
      <c r="AJ75" s="136" t="s">
        <v>448</v>
      </c>
      <c r="AK75" s="136" t="s">
        <v>448</v>
      </c>
      <c r="AL75" s="36" t="s">
        <v>185</v>
      </c>
    </row>
    <row r="76" spans="1:38" ht="26.25" customHeight="1" thickBot="1" x14ac:dyDescent="0.25">
      <c r="A76" s="50" t="s">
        <v>48</v>
      </c>
      <c r="B76" s="50" t="s">
        <v>186</v>
      </c>
      <c r="C76" s="51" t="s">
        <v>187</v>
      </c>
      <c r="D76" s="52"/>
      <c r="E76" s="136">
        <v>4.6072481007643838E-6</v>
      </c>
      <c r="F76" s="136">
        <v>3.1022521629677584E-7</v>
      </c>
      <c r="G76" s="136">
        <v>2.883133980453307E-8</v>
      </c>
      <c r="H76" s="136" t="s">
        <v>452</v>
      </c>
      <c r="I76" s="136">
        <v>6.6427406909644179E-7</v>
      </c>
      <c r="J76" s="136">
        <v>2.6582495299779493E-6</v>
      </c>
      <c r="K76" s="136">
        <v>6.6485069589253259E-6</v>
      </c>
      <c r="L76" s="136" t="s">
        <v>446</v>
      </c>
      <c r="M76" s="136" t="s">
        <v>446</v>
      </c>
      <c r="N76" s="136" t="s">
        <v>446</v>
      </c>
      <c r="O76" s="136" t="s">
        <v>446</v>
      </c>
      <c r="P76" s="136" t="s">
        <v>446</v>
      </c>
      <c r="Q76" s="136" t="s">
        <v>446</v>
      </c>
      <c r="R76" s="136" t="s">
        <v>446</v>
      </c>
      <c r="S76" s="136" t="s">
        <v>446</v>
      </c>
      <c r="T76" s="136" t="s">
        <v>446</v>
      </c>
      <c r="U76" s="136" t="s">
        <v>446</v>
      </c>
      <c r="V76" s="136" t="s">
        <v>446</v>
      </c>
      <c r="W76" s="136" t="s">
        <v>446</v>
      </c>
      <c r="X76" s="136" t="s">
        <v>446</v>
      </c>
      <c r="Y76" s="136" t="s">
        <v>446</v>
      </c>
      <c r="Z76" s="136" t="s">
        <v>446</v>
      </c>
      <c r="AA76" s="136" t="s">
        <v>446</v>
      </c>
      <c r="AB76" s="136" t="s">
        <v>446</v>
      </c>
      <c r="AC76" s="136" t="s">
        <v>446</v>
      </c>
      <c r="AD76" s="136" t="s">
        <v>446</v>
      </c>
      <c r="AE76" s="43"/>
      <c r="AF76" s="136" t="s">
        <v>446</v>
      </c>
      <c r="AG76" s="136" t="s">
        <v>446</v>
      </c>
      <c r="AH76" s="136" t="s">
        <v>446</v>
      </c>
      <c r="AI76" s="136" t="s">
        <v>446</v>
      </c>
      <c r="AJ76" s="136" t="s">
        <v>446</v>
      </c>
      <c r="AK76" s="136" t="s">
        <v>446</v>
      </c>
      <c r="AL76" s="36" t="s">
        <v>188</v>
      </c>
    </row>
    <row r="77" spans="1:38" ht="26.25" customHeight="1" thickBot="1" x14ac:dyDescent="0.25">
      <c r="A77" s="50" t="s">
        <v>48</v>
      </c>
      <c r="B77" s="50" t="s">
        <v>189</v>
      </c>
      <c r="C77" s="51" t="s">
        <v>190</v>
      </c>
      <c r="D77" s="52"/>
      <c r="E77" s="136" t="s">
        <v>448</v>
      </c>
      <c r="F77" s="136" t="s">
        <v>448</v>
      </c>
      <c r="G77" s="136" t="s">
        <v>448</v>
      </c>
      <c r="H77" s="136" t="s">
        <v>448</v>
      </c>
      <c r="I77" s="136" t="s">
        <v>448</v>
      </c>
      <c r="J77" s="136" t="s">
        <v>448</v>
      </c>
      <c r="K77" s="136" t="s">
        <v>448</v>
      </c>
      <c r="L77" s="136" t="s">
        <v>448</v>
      </c>
      <c r="M77" s="136" t="s">
        <v>448</v>
      </c>
      <c r="N77" s="136" t="s">
        <v>448</v>
      </c>
      <c r="O77" s="136" t="s">
        <v>448</v>
      </c>
      <c r="P77" s="136" t="s">
        <v>448</v>
      </c>
      <c r="Q77" s="136" t="s">
        <v>448</v>
      </c>
      <c r="R77" s="136" t="s">
        <v>448</v>
      </c>
      <c r="S77" s="136" t="s">
        <v>448</v>
      </c>
      <c r="T77" s="136" t="s">
        <v>448</v>
      </c>
      <c r="U77" s="136" t="s">
        <v>448</v>
      </c>
      <c r="V77" s="136" t="s">
        <v>448</v>
      </c>
      <c r="W77" s="136" t="s">
        <v>448</v>
      </c>
      <c r="X77" s="136" t="s">
        <v>448</v>
      </c>
      <c r="Y77" s="136" t="s">
        <v>448</v>
      </c>
      <c r="Z77" s="136" t="s">
        <v>448</v>
      </c>
      <c r="AA77" s="136" t="s">
        <v>448</v>
      </c>
      <c r="AB77" s="136" t="s">
        <v>448</v>
      </c>
      <c r="AC77" s="136" t="s">
        <v>448</v>
      </c>
      <c r="AD77" s="136" t="s">
        <v>448</v>
      </c>
      <c r="AE77" s="43"/>
      <c r="AF77" s="136" t="s">
        <v>448</v>
      </c>
      <c r="AG77" s="136" t="s">
        <v>448</v>
      </c>
      <c r="AH77" s="136" t="s">
        <v>448</v>
      </c>
      <c r="AI77" s="136" t="s">
        <v>448</v>
      </c>
      <c r="AJ77" s="136" t="s">
        <v>448</v>
      </c>
      <c r="AK77" s="136" t="s">
        <v>448</v>
      </c>
      <c r="AL77" s="36" t="s">
        <v>191</v>
      </c>
    </row>
    <row r="78" spans="1:38" ht="26.25" customHeight="1" thickBot="1" x14ac:dyDescent="0.25">
      <c r="A78" s="50" t="s">
        <v>48</v>
      </c>
      <c r="B78" s="50" t="s">
        <v>192</v>
      </c>
      <c r="C78" s="51" t="s">
        <v>193</v>
      </c>
      <c r="D78" s="52"/>
      <c r="E78" s="136">
        <v>4.8357541463088155E-2</v>
      </c>
      <c r="F78" s="136">
        <v>9.2424887951986709E-3</v>
      </c>
      <c r="G78" s="136">
        <v>5.1542348572078366E-2</v>
      </c>
      <c r="H78" s="136" t="s">
        <v>452</v>
      </c>
      <c r="I78" s="136">
        <v>1.1969544908449474E-3</v>
      </c>
      <c r="J78" s="136">
        <v>1.5172667562365783E-3</v>
      </c>
      <c r="K78" s="136">
        <v>1.6225883539018543E-3</v>
      </c>
      <c r="L78" s="136">
        <v>1.1969544908449476E-6</v>
      </c>
      <c r="M78" s="136" t="s">
        <v>446</v>
      </c>
      <c r="N78" s="136" t="s">
        <v>446</v>
      </c>
      <c r="O78" s="136" t="s">
        <v>446</v>
      </c>
      <c r="P78" s="136" t="s">
        <v>446</v>
      </c>
      <c r="Q78" s="136" t="s">
        <v>446</v>
      </c>
      <c r="R78" s="136" t="s">
        <v>446</v>
      </c>
      <c r="S78" s="136" t="s">
        <v>446</v>
      </c>
      <c r="T78" s="136" t="s">
        <v>446</v>
      </c>
      <c r="U78" s="136" t="s">
        <v>446</v>
      </c>
      <c r="V78" s="136" t="s">
        <v>446</v>
      </c>
      <c r="W78" s="136" t="s">
        <v>446</v>
      </c>
      <c r="X78" s="136" t="s">
        <v>446</v>
      </c>
      <c r="Y78" s="136" t="s">
        <v>446</v>
      </c>
      <c r="Z78" s="136" t="s">
        <v>446</v>
      </c>
      <c r="AA78" s="136" t="s">
        <v>446</v>
      </c>
      <c r="AB78" s="136" t="s">
        <v>446</v>
      </c>
      <c r="AC78" s="136" t="s">
        <v>446</v>
      </c>
      <c r="AD78" s="136" t="s">
        <v>446</v>
      </c>
      <c r="AE78" s="43"/>
      <c r="AF78" s="136" t="s">
        <v>446</v>
      </c>
      <c r="AG78" s="136" t="s">
        <v>446</v>
      </c>
      <c r="AH78" s="136" t="s">
        <v>446</v>
      </c>
      <c r="AI78" s="136" t="s">
        <v>446</v>
      </c>
      <c r="AJ78" s="136" t="s">
        <v>446</v>
      </c>
      <c r="AK78" s="136" t="s">
        <v>446</v>
      </c>
      <c r="AL78" s="36" t="s">
        <v>194</v>
      </c>
    </row>
    <row r="79" spans="1:38" ht="26.25" customHeight="1" thickBot="1" x14ac:dyDescent="0.25">
      <c r="A79" s="50" t="s">
        <v>48</v>
      </c>
      <c r="B79" s="50" t="s">
        <v>195</v>
      </c>
      <c r="C79" s="51" t="s">
        <v>196</v>
      </c>
      <c r="D79" s="52"/>
      <c r="E79" s="136" t="s">
        <v>448</v>
      </c>
      <c r="F79" s="136" t="s">
        <v>448</v>
      </c>
      <c r="G79" s="136" t="s">
        <v>448</v>
      </c>
      <c r="H79" s="136" t="s">
        <v>448</v>
      </c>
      <c r="I79" s="136" t="s">
        <v>448</v>
      </c>
      <c r="J79" s="136" t="s">
        <v>448</v>
      </c>
      <c r="K79" s="136" t="s">
        <v>448</v>
      </c>
      <c r="L79" s="136" t="s">
        <v>448</v>
      </c>
      <c r="M79" s="136" t="s">
        <v>448</v>
      </c>
      <c r="N79" s="136" t="s">
        <v>448</v>
      </c>
      <c r="O79" s="136" t="s">
        <v>448</v>
      </c>
      <c r="P79" s="136" t="s">
        <v>448</v>
      </c>
      <c r="Q79" s="136" t="s">
        <v>448</v>
      </c>
      <c r="R79" s="136" t="s">
        <v>448</v>
      </c>
      <c r="S79" s="136" t="s">
        <v>448</v>
      </c>
      <c r="T79" s="136" t="s">
        <v>448</v>
      </c>
      <c r="U79" s="136" t="s">
        <v>448</v>
      </c>
      <c r="V79" s="136" t="s">
        <v>448</v>
      </c>
      <c r="W79" s="136" t="s">
        <v>448</v>
      </c>
      <c r="X79" s="136" t="s">
        <v>448</v>
      </c>
      <c r="Y79" s="136" t="s">
        <v>448</v>
      </c>
      <c r="Z79" s="136" t="s">
        <v>448</v>
      </c>
      <c r="AA79" s="136" t="s">
        <v>448</v>
      </c>
      <c r="AB79" s="136" t="s">
        <v>448</v>
      </c>
      <c r="AC79" s="136" t="s">
        <v>448</v>
      </c>
      <c r="AD79" s="136" t="s">
        <v>448</v>
      </c>
      <c r="AE79" s="43"/>
      <c r="AF79" s="136" t="s">
        <v>448</v>
      </c>
      <c r="AG79" s="136" t="s">
        <v>448</v>
      </c>
      <c r="AH79" s="136" t="s">
        <v>448</v>
      </c>
      <c r="AI79" s="136" t="s">
        <v>448</v>
      </c>
      <c r="AJ79" s="136" t="s">
        <v>448</v>
      </c>
      <c r="AK79" s="136" t="s">
        <v>448</v>
      </c>
      <c r="AL79" s="36" t="s">
        <v>197</v>
      </c>
    </row>
    <row r="80" spans="1:38" ht="26.25" customHeight="1" thickBot="1" x14ac:dyDescent="0.25">
      <c r="A80" s="50" t="s">
        <v>48</v>
      </c>
      <c r="B80" s="54" t="s">
        <v>198</v>
      </c>
      <c r="C80" s="56" t="s">
        <v>199</v>
      </c>
      <c r="D80" s="52"/>
      <c r="E80" s="136">
        <v>0.58006487739146717</v>
      </c>
      <c r="F80" s="136">
        <v>0.29642014095621322</v>
      </c>
      <c r="G80" s="136">
        <v>0.23058282475372172</v>
      </c>
      <c r="H80" s="136">
        <v>4.9240668825434163E-3</v>
      </c>
      <c r="I80" s="136">
        <v>4.660496401752133E-2</v>
      </c>
      <c r="J80" s="136">
        <v>5.9527525486501975E-2</v>
      </c>
      <c r="K80" s="136">
        <v>7.9846688028936977E-2</v>
      </c>
      <c r="L80" s="136" t="s">
        <v>446</v>
      </c>
      <c r="M80" s="136" t="s">
        <v>446</v>
      </c>
      <c r="N80" s="136" t="s">
        <v>446</v>
      </c>
      <c r="O80" s="136" t="s">
        <v>446</v>
      </c>
      <c r="P80" s="136" t="s">
        <v>446</v>
      </c>
      <c r="Q80" s="136" t="s">
        <v>446</v>
      </c>
      <c r="R80" s="136" t="s">
        <v>446</v>
      </c>
      <c r="S80" s="136" t="s">
        <v>446</v>
      </c>
      <c r="T80" s="136" t="s">
        <v>446</v>
      </c>
      <c r="U80" s="136" t="s">
        <v>446</v>
      </c>
      <c r="V80" s="136" t="s">
        <v>446</v>
      </c>
      <c r="W80" s="136" t="s">
        <v>446</v>
      </c>
      <c r="X80" s="136" t="s">
        <v>446</v>
      </c>
      <c r="Y80" s="136" t="s">
        <v>446</v>
      </c>
      <c r="Z80" s="136" t="s">
        <v>446</v>
      </c>
      <c r="AA80" s="136" t="s">
        <v>446</v>
      </c>
      <c r="AB80" s="136" t="s">
        <v>446</v>
      </c>
      <c r="AC80" s="136" t="s">
        <v>446</v>
      </c>
      <c r="AD80" s="136" t="s">
        <v>446</v>
      </c>
      <c r="AE80" s="43"/>
      <c r="AF80" s="136" t="s">
        <v>446</v>
      </c>
      <c r="AG80" s="136" t="s">
        <v>446</v>
      </c>
      <c r="AH80" s="136" t="s">
        <v>446</v>
      </c>
      <c r="AI80" s="136" t="s">
        <v>446</v>
      </c>
      <c r="AJ80" s="136" t="s">
        <v>446</v>
      </c>
      <c r="AK80" s="136" t="s">
        <v>446</v>
      </c>
      <c r="AL80" s="36" t="s">
        <v>375</v>
      </c>
    </row>
    <row r="81" spans="1:38" ht="26.25" customHeight="1" thickBot="1" x14ac:dyDescent="0.25">
      <c r="A81" s="50" t="s">
        <v>48</v>
      </c>
      <c r="B81" s="54" t="s">
        <v>200</v>
      </c>
      <c r="C81" s="56" t="s">
        <v>201</v>
      </c>
      <c r="D81" s="52"/>
      <c r="E81" s="136" t="s">
        <v>450</v>
      </c>
      <c r="F81" s="136" t="s">
        <v>450</v>
      </c>
      <c r="G81" s="136" t="s">
        <v>450</v>
      </c>
      <c r="H81" s="136" t="s">
        <v>450</v>
      </c>
      <c r="I81" s="136" t="s">
        <v>450</v>
      </c>
      <c r="J81" s="136" t="s">
        <v>450</v>
      </c>
      <c r="K81" s="136" t="s">
        <v>450</v>
      </c>
      <c r="L81" s="136" t="s">
        <v>446</v>
      </c>
      <c r="M81" s="136" t="s">
        <v>446</v>
      </c>
      <c r="N81" s="136" t="s">
        <v>446</v>
      </c>
      <c r="O81" s="136" t="s">
        <v>446</v>
      </c>
      <c r="P81" s="136" t="s">
        <v>446</v>
      </c>
      <c r="Q81" s="136" t="s">
        <v>446</v>
      </c>
      <c r="R81" s="136" t="s">
        <v>446</v>
      </c>
      <c r="S81" s="136" t="s">
        <v>446</v>
      </c>
      <c r="T81" s="136" t="s">
        <v>446</v>
      </c>
      <c r="U81" s="136" t="s">
        <v>446</v>
      </c>
      <c r="V81" s="136" t="s">
        <v>446</v>
      </c>
      <c r="W81" s="136" t="s">
        <v>446</v>
      </c>
      <c r="X81" s="136" t="s">
        <v>446</v>
      </c>
      <c r="Y81" s="136" t="s">
        <v>446</v>
      </c>
      <c r="Z81" s="136" t="s">
        <v>446</v>
      </c>
      <c r="AA81" s="136" t="s">
        <v>446</v>
      </c>
      <c r="AB81" s="136" t="s">
        <v>446</v>
      </c>
      <c r="AC81" s="136" t="s">
        <v>446</v>
      </c>
      <c r="AD81" s="136" t="s">
        <v>446</v>
      </c>
      <c r="AE81" s="43"/>
      <c r="AF81" s="136" t="s">
        <v>446</v>
      </c>
      <c r="AG81" s="136" t="s">
        <v>446</v>
      </c>
      <c r="AH81" s="136" t="s">
        <v>446</v>
      </c>
      <c r="AI81" s="136" t="s">
        <v>446</v>
      </c>
      <c r="AJ81" s="136" t="s">
        <v>446</v>
      </c>
      <c r="AK81" s="136" t="s">
        <v>446</v>
      </c>
      <c r="AL81" s="36" t="s">
        <v>202</v>
      </c>
    </row>
    <row r="82" spans="1:38" ht="26.25" customHeight="1" thickBot="1" x14ac:dyDescent="0.25">
      <c r="A82" s="50" t="s">
        <v>203</v>
      </c>
      <c r="B82" s="54" t="s">
        <v>204</v>
      </c>
      <c r="C82" s="60" t="s">
        <v>205</v>
      </c>
      <c r="D82" s="52"/>
      <c r="E82" s="136" t="s">
        <v>446</v>
      </c>
      <c r="F82" s="136">
        <v>3.4343130583307109</v>
      </c>
      <c r="G82" s="136" t="s">
        <v>446</v>
      </c>
      <c r="H82" s="136" t="s">
        <v>446</v>
      </c>
      <c r="I82" s="136" t="s">
        <v>452</v>
      </c>
      <c r="J82" s="136" t="s">
        <v>446</v>
      </c>
      <c r="K82" s="136" t="s">
        <v>446</v>
      </c>
      <c r="L82" s="136" t="s">
        <v>446</v>
      </c>
      <c r="M82" s="136" t="s">
        <v>446</v>
      </c>
      <c r="N82" s="136" t="s">
        <v>446</v>
      </c>
      <c r="O82" s="136" t="s">
        <v>446</v>
      </c>
      <c r="P82" s="136" t="s">
        <v>446</v>
      </c>
      <c r="Q82" s="136" t="s">
        <v>446</v>
      </c>
      <c r="R82" s="136" t="s">
        <v>446</v>
      </c>
      <c r="S82" s="136" t="s">
        <v>446</v>
      </c>
      <c r="T82" s="136" t="s">
        <v>446</v>
      </c>
      <c r="U82" s="136" t="s">
        <v>446</v>
      </c>
      <c r="V82" s="136" t="s">
        <v>446</v>
      </c>
      <c r="W82" s="136" t="s">
        <v>446</v>
      </c>
      <c r="X82" s="136" t="s">
        <v>446</v>
      </c>
      <c r="Y82" s="136" t="s">
        <v>446</v>
      </c>
      <c r="Z82" s="136" t="s">
        <v>446</v>
      </c>
      <c r="AA82" s="136" t="s">
        <v>446</v>
      </c>
      <c r="AB82" s="136" t="s">
        <v>446</v>
      </c>
      <c r="AC82" s="136" t="s">
        <v>446</v>
      </c>
      <c r="AD82" s="136" t="s">
        <v>446</v>
      </c>
      <c r="AE82" s="43"/>
      <c r="AF82" s="136" t="s">
        <v>446</v>
      </c>
      <c r="AG82" s="136" t="s">
        <v>446</v>
      </c>
      <c r="AH82" s="136" t="s">
        <v>446</v>
      </c>
      <c r="AI82" s="136" t="s">
        <v>446</v>
      </c>
      <c r="AJ82" s="136" t="s">
        <v>446</v>
      </c>
      <c r="AK82" s="136" t="s">
        <v>446</v>
      </c>
      <c r="AL82" s="36" t="s">
        <v>214</v>
      </c>
    </row>
    <row r="83" spans="1:38" ht="26.25" customHeight="1" thickBot="1" x14ac:dyDescent="0.25">
      <c r="A83" s="50" t="s">
        <v>48</v>
      </c>
      <c r="B83" s="61" t="s">
        <v>206</v>
      </c>
      <c r="C83" s="62" t="s">
        <v>207</v>
      </c>
      <c r="D83" s="52"/>
      <c r="E83" s="136" t="s">
        <v>452</v>
      </c>
      <c r="F83" s="136">
        <v>1.6468542108969995E-2</v>
      </c>
      <c r="G83" s="136" t="s">
        <v>452</v>
      </c>
      <c r="H83" s="136" t="s">
        <v>446</v>
      </c>
      <c r="I83" s="136">
        <v>6.0214320966514099E-5</v>
      </c>
      <c r="J83" s="136">
        <v>7.2256096568143631E-4</v>
      </c>
      <c r="K83" s="136">
        <v>6.0358164602899609E-3</v>
      </c>
      <c r="L83" s="136">
        <v>3.4322162950913037E-6</v>
      </c>
      <c r="M83" s="136" t="s">
        <v>446</v>
      </c>
      <c r="N83" s="136" t="s">
        <v>446</v>
      </c>
      <c r="O83" s="136" t="s">
        <v>446</v>
      </c>
      <c r="P83" s="136" t="s">
        <v>446</v>
      </c>
      <c r="Q83" s="136" t="s">
        <v>446</v>
      </c>
      <c r="R83" s="136" t="s">
        <v>446</v>
      </c>
      <c r="S83" s="136" t="s">
        <v>446</v>
      </c>
      <c r="T83" s="136" t="s">
        <v>446</v>
      </c>
      <c r="U83" s="136" t="s">
        <v>446</v>
      </c>
      <c r="V83" s="136" t="s">
        <v>446</v>
      </c>
      <c r="W83" s="136" t="s">
        <v>446</v>
      </c>
      <c r="X83" s="136" t="s">
        <v>446</v>
      </c>
      <c r="Y83" s="136" t="s">
        <v>446</v>
      </c>
      <c r="Z83" s="136" t="s">
        <v>446</v>
      </c>
      <c r="AA83" s="136" t="s">
        <v>446</v>
      </c>
      <c r="AB83" s="136" t="s">
        <v>446</v>
      </c>
      <c r="AC83" s="136" t="s">
        <v>446</v>
      </c>
      <c r="AD83" s="136" t="s">
        <v>446</v>
      </c>
      <c r="AE83" s="43"/>
      <c r="AF83" s="136" t="s">
        <v>446</v>
      </c>
      <c r="AG83" s="136" t="s">
        <v>446</v>
      </c>
      <c r="AH83" s="136" t="s">
        <v>446</v>
      </c>
      <c r="AI83" s="136" t="s">
        <v>446</v>
      </c>
      <c r="AJ83" s="136" t="s">
        <v>446</v>
      </c>
      <c r="AK83" s="136" t="s">
        <v>446</v>
      </c>
      <c r="AL83" s="36" t="s">
        <v>375</v>
      </c>
    </row>
    <row r="84" spans="1:38" ht="26.25" customHeight="1" thickBot="1" x14ac:dyDescent="0.25">
      <c r="A84" s="50" t="s">
        <v>48</v>
      </c>
      <c r="B84" s="61" t="s">
        <v>208</v>
      </c>
      <c r="C84" s="62" t="s">
        <v>209</v>
      </c>
      <c r="D84" s="52"/>
      <c r="E84" s="136" t="s">
        <v>452</v>
      </c>
      <c r="F84" s="136">
        <v>1.4092837319552879E-3</v>
      </c>
      <c r="G84" s="136" t="s">
        <v>446</v>
      </c>
      <c r="H84" s="136" t="s">
        <v>446</v>
      </c>
      <c r="I84" s="136">
        <v>4.0406087719378536E-4</v>
      </c>
      <c r="J84" s="136">
        <v>5.0635438204454507E-4</v>
      </c>
      <c r="K84" s="136">
        <v>5.1146948046859879E-4</v>
      </c>
      <c r="L84" s="136">
        <v>5.2527914035192094E-6</v>
      </c>
      <c r="M84" s="136" t="s">
        <v>446</v>
      </c>
      <c r="N84" s="136" t="s">
        <v>446</v>
      </c>
      <c r="O84" s="136" t="s">
        <v>446</v>
      </c>
      <c r="P84" s="136" t="s">
        <v>446</v>
      </c>
      <c r="Q84" s="136" t="s">
        <v>446</v>
      </c>
      <c r="R84" s="136" t="s">
        <v>446</v>
      </c>
      <c r="S84" s="136" t="s">
        <v>446</v>
      </c>
      <c r="T84" s="136" t="s">
        <v>446</v>
      </c>
      <c r="U84" s="136" t="s">
        <v>446</v>
      </c>
      <c r="V84" s="136" t="s">
        <v>446</v>
      </c>
      <c r="W84" s="136" t="s">
        <v>446</v>
      </c>
      <c r="X84" s="136" t="s">
        <v>446</v>
      </c>
      <c r="Y84" s="136" t="s">
        <v>446</v>
      </c>
      <c r="Z84" s="136" t="s">
        <v>446</v>
      </c>
      <c r="AA84" s="136" t="s">
        <v>446</v>
      </c>
      <c r="AB84" s="136" t="s">
        <v>446</v>
      </c>
      <c r="AC84" s="136" t="s">
        <v>446</v>
      </c>
      <c r="AD84" s="136" t="s">
        <v>446</v>
      </c>
      <c r="AE84" s="43"/>
      <c r="AF84" s="136" t="s">
        <v>446</v>
      </c>
      <c r="AG84" s="136" t="s">
        <v>446</v>
      </c>
      <c r="AH84" s="136" t="s">
        <v>446</v>
      </c>
      <c r="AI84" s="136" t="s">
        <v>446</v>
      </c>
      <c r="AJ84" s="136" t="s">
        <v>446</v>
      </c>
      <c r="AK84" s="136" t="s">
        <v>446</v>
      </c>
      <c r="AL84" s="36" t="s">
        <v>375</v>
      </c>
    </row>
    <row r="85" spans="1:38" ht="26.25" customHeight="1" thickBot="1" x14ac:dyDescent="0.25">
      <c r="A85" s="50" t="s">
        <v>203</v>
      </c>
      <c r="B85" s="56" t="s">
        <v>210</v>
      </c>
      <c r="C85" s="62" t="s">
        <v>367</v>
      </c>
      <c r="D85" s="52"/>
      <c r="E85" s="136" t="s">
        <v>446</v>
      </c>
      <c r="F85" s="136">
        <v>8.7871226281353287</v>
      </c>
      <c r="G85" s="136" t="s">
        <v>446</v>
      </c>
      <c r="H85" s="136" t="s">
        <v>446</v>
      </c>
      <c r="I85" s="136" t="s">
        <v>446</v>
      </c>
      <c r="J85" s="136" t="s">
        <v>446</v>
      </c>
      <c r="K85" s="136" t="s">
        <v>446</v>
      </c>
      <c r="L85" s="136" t="s">
        <v>446</v>
      </c>
      <c r="M85" s="136" t="s">
        <v>446</v>
      </c>
      <c r="N85" s="136" t="s">
        <v>446</v>
      </c>
      <c r="O85" s="136" t="s">
        <v>446</v>
      </c>
      <c r="P85" s="136" t="s">
        <v>446</v>
      </c>
      <c r="Q85" s="136" t="s">
        <v>446</v>
      </c>
      <c r="R85" s="136" t="s">
        <v>446</v>
      </c>
      <c r="S85" s="136" t="s">
        <v>446</v>
      </c>
      <c r="T85" s="136" t="s">
        <v>446</v>
      </c>
      <c r="U85" s="136" t="s">
        <v>446</v>
      </c>
      <c r="V85" s="136" t="s">
        <v>446</v>
      </c>
      <c r="W85" s="136" t="s">
        <v>446</v>
      </c>
      <c r="X85" s="136" t="s">
        <v>446</v>
      </c>
      <c r="Y85" s="136" t="s">
        <v>446</v>
      </c>
      <c r="Z85" s="136" t="s">
        <v>446</v>
      </c>
      <c r="AA85" s="136" t="s">
        <v>446</v>
      </c>
      <c r="AB85" s="136" t="s">
        <v>446</v>
      </c>
      <c r="AC85" s="136" t="s">
        <v>446</v>
      </c>
      <c r="AD85" s="136" t="s">
        <v>446</v>
      </c>
      <c r="AE85" s="43"/>
      <c r="AF85" s="136" t="s">
        <v>446</v>
      </c>
      <c r="AG85" s="136" t="s">
        <v>446</v>
      </c>
      <c r="AH85" s="136" t="s">
        <v>446</v>
      </c>
      <c r="AI85" s="136" t="s">
        <v>446</v>
      </c>
      <c r="AJ85" s="136" t="s">
        <v>446</v>
      </c>
      <c r="AK85" s="136" t="s">
        <v>446</v>
      </c>
      <c r="AL85" s="36" t="s">
        <v>211</v>
      </c>
    </row>
    <row r="86" spans="1:38" ht="26.25" customHeight="1" thickBot="1" x14ac:dyDescent="0.25">
      <c r="A86" s="50" t="s">
        <v>203</v>
      </c>
      <c r="B86" s="56" t="s">
        <v>212</v>
      </c>
      <c r="C86" s="60" t="s">
        <v>213</v>
      </c>
      <c r="D86" s="52"/>
      <c r="E86" s="136" t="s">
        <v>446</v>
      </c>
      <c r="F86" s="136">
        <v>0.7798356988031051</v>
      </c>
      <c r="G86" s="136" t="s">
        <v>446</v>
      </c>
      <c r="H86" s="136" t="s">
        <v>446</v>
      </c>
      <c r="I86" s="136" t="s">
        <v>452</v>
      </c>
      <c r="J86" s="136" t="s">
        <v>446</v>
      </c>
      <c r="K86" s="136" t="s">
        <v>446</v>
      </c>
      <c r="L86" s="136" t="s">
        <v>446</v>
      </c>
      <c r="M86" s="136" t="s">
        <v>446</v>
      </c>
      <c r="N86" s="136" t="s">
        <v>446</v>
      </c>
      <c r="O86" s="136" t="s">
        <v>446</v>
      </c>
      <c r="P86" s="136" t="s">
        <v>446</v>
      </c>
      <c r="Q86" s="136" t="s">
        <v>446</v>
      </c>
      <c r="R86" s="136" t="s">
        <v>446</v>
      </c>
      <c r="S86" s="136" t="s">
        <v>446</v>
      </c>
      <c r="T86" s="136" t="s">
        <v>446</v>
      </c>
      <c r="U86" s="136" t="s">
        <v>446</v>
      </c>
      <c r="V86" s="136" t="s">
        <v>446</v>
      </c>
      <c r="W86" s="136" t="s">
        <v>446</v>
      </c>
      <c r="X86" s="136" t="s">
        <v>446</v>
      </c>
      <c r="Y86" s="136" t="s">
        <v>446</v>
      </c>
      <c r="Z86" s="136" t="s">
        <v>446</v>
      </c>
      <c r="AA86" s="136" t="s">
        <v>446</v>
      </c>
      <c r="AB86" s="136" t="s">
        <v>446</v>
      </c>
      <c r="AC86" s="136" t="s">
        <v>446</v>
      </c>
      <c r="AD86" s="136" t="s">
        <v>446</v>
      </c>
      <c r="AE86" s="43"/>
      <c r="AF86" s="136" t="s">
        <v>446</v>
      </c>
      <c r="AG86" s="136" t="s">
        <v>446</v>
      </c>
      <c r="AH86" s="136" t="s">
        <v>446</v>
      </c>
      <c r="AI86" s="136" t="s">
        <v>446</v>
      </c>
      <c r="AJ86" s="136" t="s">
        <v>446</v>
      </c>
      <c r="AK86" s="136" t="s">
        <v>446</v>
      </c>
      <c r="AL86" s="36" t="s">
        <v>214</v>
      </c>
    </row>
    <row r="87" spans="1:38" ht="26.25" customHeight="1" thickBot="1" x14ac:dyDescent="0.25">
      <c r="A87" s="50" t="s">
        <v>203</v>
      </c>
      <c r="B87" s="56" t="s">
        <v>215</v>
      </c>
      <c r="C87" s="60" t="s">
        <v>216</v>
      </c>
      <c r="D87" s="52"/>
      <c r="E87" s="136" t="s">
        <v>446</v>
      </c>
      <c r="F87" s="136">
        <v>6.0301910696926742E-3</v>
      </c>
      <c r="G87" s="136" t="s">
        <v>446</v>
      </c>
      <c r="H87" s="136" t="s">
        <v>446</v>
      </c>
      <c r="I87" s="136" t="s">
        <v>452</v>
      </c>
      <c r="J87" s="136" t="s">
        <v>446</v>
      </c>
      <c r="K87" s="136" t="s">
        <v>446</v>
      </c>
      <c r="L87" s="136" t="s">
        <v>446</v>
      </c>
      <c r="M87" s="136" t="s">
        <v>446</v>
      </c>
      <c r="N87" s="136" t="s">
        <v>446</v>
      </c>
      <c r="O87" s="136" t="s">
        <v>446</v>
      </c>
      <c r="P87" s="136" t="s">
        <v>446</v>
      </c>
      <c r="Q87" s="136" t="s">
        <v>446</v>
      </c>
      <c r="R87" s="136" t="s">
        <v>446</v>
      </c>
      <c r="S87" s="136" t="s">
        <v>446</v>
      </c>
      <c r="T87" s="136" t="s">
        <v>446</v>
      </c>
      <c r="U87" s="136" t="s">
        <v>446</v>
      </c>
      <c r="V87" s="136" t="s">
        <v>446</v>
      </c>
      <c r="W87" s="136" t="s">
        <v>446</v>
      </c>
      <c r="X87" s="136" t="s">
        <v>446</v>
      </c>
      <c r="Y87" s="136" t="s">
        <v>446</v>
      </c>
      <c r="Z87" s="136" t="s">
        <v>446</v>
      </c>
      <c r="AA87" s="136" t="s">
        <v>446</v>
      </c>
      <c r="AB87" s="136" t="s">
        <v>446</v>
      </c>
      <c r="AC87" s="136" t="s">
        <v>446</v>
      </c>
      <c r="AD87" s="136" t="s">
        <v>446</v>
      </c>
      <c r="AE87" s="43"/>
      <c r="AF87" s="136" t="s">
        <v>446</v>
      </c>
      <c r="AG87" s="136" t="s">
        <v>446</v>
      </c>
      <c r="AH87" s="136" t="s">
        <v>446</v>
      </c>
      <c r="AI87" s="136" t="s">
        <v>446</v>
      </c>
      <c r="AJ87" s="136" t="s">
        <v>446</v>
      </c>
      <c r="AK87" s="136" t="s">
        <v>446</v>
      </c>
      <c r="AL87" s="36" t="s">
        <v>214</v>
      </c>
    </row>
    <row r="88" spans="1:38" ht="26.25" customHeight="1" thickBot="1" x14ac:dyDescent="0.25">
      <c r="A88" s="50" t="s">
        <v>203</v>
      </c>
      <c r="B88" s="56" t="s">
        <v>217</v>
      </c>
      <c r="C88" s="60" t="s">
        <v>218</v>
      </c>
      <c r="D88" s="52"/>
      <c r="E88" s="136" t="s">
        <v>452</v>
      </c>
      <c r="F88" s="136">
        <v>0.25864411706631146</v>
      </c>
      <c r="G88" s="136" t="s">
        <v>452</v>
      </c>
      <c r="H88" s="136" t="s">
        <v>452</v>
      </c>
      <c r="I88" s="136" t="s">
        <v>452</v>
      </c>
      <c r="J88" s="136" t="s">
        <v>452</v>
      </c>
      <c r="K88" s="136" t="s">
        <v>452</v>
      </c>
      <c r="L88" s="136" t="s">
        <v>446</v>
      </c>
      <c r="M88" s="136" t="s">
        <v>446</v>
      </c>
      <c r="N88" s="136" t="s">
        <v>446</v>
      </c>
      <c r="O88" s="136" t="s">
        <v>446</v>
      </c>
      <c r="P88" s="136" t="s">
        <v>446</v>
      </c>
      <c r="Q88" s="136" t="s">
        <v>446</v>
      </c>
      <c r="R88" s="136" t="s">
        <v>446</v>
      </c>
      <c r="S88" s="136" t="s">
        <v>446</v>
      </c>
      <c r="T88" s="136" t="s">
        <v>446</v>
      </c>
      <c r="U88" s="136" t="s">
        <v>446</v>
      </c>
      <c r="V88" s="136" t="s">
        <v>446</v>
      </c>
      <c r="W88" s="136" t="s">
        <v>446</v>
      </c>
      <c r="X88" s="136" t="s">
        <v>446</v>
      </c>
      <c r="Y88" s="136" t="s">
        <v>446</v>
      </c>
      <c r="Z88" s="136" t="s">
        <v>446</v>
      </c>
      <c r="AA88" s="136" t="s">
        <v>446</v>
      </c>
      <c r="AB88" s="136" t="s">
        <v>446</v>
      </c>
      <c r="AC88" s="136" t="s">
        <v>446</v>
      </c>
      <c r="AD88" s="136" t="s">
        <v>446</v>
      </c>
      <c r="AE88" s="43"/>
      <c r="AF88" s="136" t="s">
        <v>446</v>
      </c>
      <c r="AG88" s="136" t="s">
        <v>446</v>
      </c>
      <c r="AH88" s="136" t="s">
        <v>446</v>
      </c>
      <c r="AI88" s="136" t="s">
        <v>446</v>
      </c>
      <c r="AJ88" s="136" t="s">
        <v>446</v>
      </c>
      <c r="AK88" s="136" t="s">
        <v>446</v>
      </c>
      <c r="AL88" s="36" t="s">
        <v>375</v>
      </c>
    </row>
    <row r="89" spans="1:38" ht="26.25" customHeight="1" thickBot="1" x14ac:dyDescent="0.25">
      <c r="A89" s="50" t="s">
        <v>203</v>
      </c>
      <c r="B89" s="56" t="s">
        <v>219</v>
      </c>
      <c r="C89" s="60" t="s">
        <v>220</v>
      </c>
      <c r="D89" s="52"/>
      <c r="E89" s="136" t="s">
        <v>446</v>
      </c>
      <c r="F89" s="136">
        <v>0.47498432710032684</v>
      </c>
      <c r="G89" s="136" t="s">
        <v>446</v>
      </c>
      <c r="H89" s="136" t="s">
        <v>446</v>
      </c>
      <c r="I89" s="136" t="s">
        <v>452</v>
      </c>
      <c r="J89" s="136" t="s">
        <v>446</v>
      </c>
      <c r="K89" s="136" t="s">
        <v>446</v>
      </c>
      <c r="L89" s="136" t="s">
        <v>446</v>
      </c>
      <c r="M89" s="136" t="s">
        <v>446</v>
      </c>
      <c r="N89" s="136" t="s">
        <v>446</v>
      </c>
      <c r="O89" s="136" t="s">
        <v>446</v>
      </c>
      <c r="P89" s="136" t="s">
        <v>446</v>
      </c>
      <c r="Q89" s="136" t="s">
        <v>446</v>
      </c>
      <c r="R89" s="136" t="s">
        <v>446</v>
      </c>
      <c r="S89" s="136" t="s">
        <v>446</v>
      </c>
      <c r="T89" s="136" t="s">
        <v>446</v>
      </c>
      <c r="U89" s="136" t="s">
        <v>446</v>
      </c>
      <c r="V89" s="136" t="s">
        <v>446</v>
      </c>
      <c r="W89" s="136" t="s">
        <v>446</v>
      </c>
      <c r="X89" s="136" t="s">
        <v>446</v>
      </c>
      <c r="Y89" s="136" t="s">
        <v>446</v>
      </c>
      <c r="Z89" s="136" t="s">
        <v>446</v>
      </c>
      <c r="AA89" s="136" t="s">
        <v>446</v>
      </c>
      <c r="AB89" s="136" t="s">
        <v>446</v>
      </c>
      <c r="AC89" s="136" t="s">
        <v>446</v>
      </c>
      <c r="AD89" s="136" t="s">
        <v>446</v>
      </c>
      <c r="AE89" s="43"/>
      <c r="AF89" s="136" t="s">
        <v>446</v>
      </c>
      <c r="AG89" s="136" t="s">
        <v>446</v>
      </c>
      <c r="AH89" s="136" t="s">
        <v>446</v>
      </c>
      <c r="AI89" s="136" t="s">
        <v>446</v>
      </c>
      <c r="AJ89" s="136" t="s">
        <v>446</v>
      </c>
      <c r="AK89" s="136" t="s">
        <v>446</v>
      </c>
      <c r="AL89" s="36" t="s">
        <v>375</v>
      </c>
    </row>
    <row r="90" spans="1:38" s="5" customFormat="1" ht="26.25" customHeight="1" thickBot="1" x14ac:dyDescent="0.25">
      <c r="A90" s="50" t="s">
        <v>203</v>
      </c>
      <c r="B90" s="56" t="s">
        <v>221</v>
      </c>
      <c r="C90" s="60" t="s">
        <v>222</v>
      </c>
      <c r="D90" s="52"/>
      <c r="E90" s="136" t="s">
        <v>452</v>
      </c>
      <c r="F90" s="136">
        <v>0.16748091600876372</v>
      </c>
      <c r="G90" s="136">
        <v>2.1182606149852606E-2</v>
      </c>
      <c r="H90" s="136" t="s">
        <v>452</v>
      </c>
      <c r="I90" s="136" t="s">
        <v>452</v>
      </c>
      <c r="J90" s="136" t="s">
        <v>452</v>
      </c>
      <c r="K90" s="136" t="s">
        <v>452</v>
      </c>
      <c r="L90" s="136" t="s">
        <v>446</v>
      </c>
      <c r="M90" s="136" t="s">
        <v>446</v>
      </c>
      <c r="N90" s="136" t="s">
        <v>446</v>
      </c>
      <c r="O90" s="136" t="s">
        <v>446</v>
      </c>
      <c r="P90" s="136" t="s">
        <v>446</v>
      </c>
      <c r="Q90" s="136" t="s">
        <v>446</v>
      </c>
      <c r="R90" s="136" t="s">
        <v>446</v>
      </c>
      <c r="S90" s="136" t="s">
        <v>446</v>
      </c>
      <c r="T90" s="136" t="s">
        <v>446</v>
      </c>
      <c r="U90" s="136" t="s">
        <v>446</v>
      </c>
      <c r="V90" s="136" t="s">
        <v>446</v>
      </c>
      <c r="W90" s="136" t="s">
        <v>446</v>
      </c>
      <c r="X90" s="136" t="s">
        <v>446</v>
      </c>
      <c r="Y90" s="136" t="s">
        <v>446</v>
      </c>
      <c r="Z90" s="136" t="s">
        <v>446</v>
      </c>
      <c r="AA90" s="136" t="s">
        <v>446</v>
      </c>
      <c r="AB90" s="136" t="s">
        <v>446</v>
      </c>
      <c r="AC90" s="136" t="s">
        <v>446</v>
      </c>
      <c r="AD90" s="136" t="s">
        <v>446</v>
      </c>
      <c r="AE90" s="43"/>
      <c r="AF90" s="136" t="s">
        <v>446</v>
      </c>
      <c r="AG90" s="136" t="s">
        <v>446</v>
      </c>
      <c r="AH90" s="136" t="s">
        <v>446</v>
      </c>
      <c r="AI90" s="136" t="s">
        <v>446</v>
      </c>
      <c r="AJ90" s="136" t="s">
        <v>446</v>
      </c>
      <c r="AK90" s="136" t="s">
        <v>446</v>
      </c>
      <c r="AL90" s="36" t="s">
        <v>375</v>
      </c>
    </row>
    <row r="91" spans="1:38" ht="26.25" customHeight="1" thickBot="1" x14ac:dyDescent="0.25">
      <c r="A91" s="50" t="s">
        <v>203</v>
      </c>
      <c r="B91" s="54" t="s">
        <v>368</v>
      </c>
      <c r="C91" s="56" t="s">
        <v>223</v>
      </c>
      <c r="D91" s="52"/>
      <c r="E91" s="136">
        <v>1.5816159618343352E-2</v>
      </c>
      <c r="F91" s="136">
        <v>4.2041344984610492E-2</v>
      </c>
      <c r="G91" s="136">
        <v>2.1017884401291114E-3</v>
      </c>
      <c r="H91" s="136">
        <v>3.6047847455812715E-2</v>
      </c>
      <c r="I91" s="136">
        <v>0.23456431214769224</v>
      </c>
      <c r="J91" s="136">
        <v>0.23459770413754569</v>
      </c>
      <c r="K91" s="136">
        <v>0.23460460106583764</v>
      </c>
      <c r="L91" s="136">
        <v>0.1055376738766565</v>
      </c>
      <c r="M91" s="136" t="s">
        <v>446</v>
      </c>
      <c r="N91" s="136" t="s">
        <v>446</v>
      </c>
      <c r="O91" s="136" t="s">
        <v>446</v>
      </c>
      <c r="P91" s="136" t="s">
        <v>446</v>
      </c>
      <c r="Q91" s="136" t="s">
        <v>446</v>
      </c>
      <c r="R91" s="136" t="s">
        <v>446</v>
      </c>
      <c r="S91" s="136" t="s">
        <v>446</v>
      </c>
      <c r="T91" s="136" t="s">
        <v>446</v>
      </c>
      <c r="U91" s="136" t="s">
        <v>446</v>
      </c>
      <c r="V91" s="136" t="s">
        <v>446</v>
      </c>
      <c r="W91" s="136" t="s">
        <v>446</v>
      </c>
      <c r="X91" s="136" t="s">
        <v>446</v>
      </c>
      <c r="Y91" s="136" t="s">
        <v>446</v>
      </c>
      <c r="Z91" s="136" t="s">
        <v>446</v>
      </c>
      <c r="AA91" s="136" t="s">
        <v>446</v>
      </c>
      <c r="AB91" s="136" t="s">
        <v>446</v>
      </c>
      <c r="AC91" s="136" t="s">
        <v>446</v>
      </c>
      <c r="AD91" s="136" t="s">
        <v>446</v>
      </c>
      <c r="AE91" s="43"/>
      <c r="AF91" s="136" t="s">
        <v>446</v>
      </c>
      <c r="AG91" s="136" t="s">
        <v>446</v>
      </c>
      <c r="AH91" s="136" t="s">
        <v>446</v>
      </c>
      <c r="AI91" s="136" t="s">
        <v>446</v>
      </c>
      <c r="AJ91" s="136" t="s">
        <v>446</v>
      </c>
      <c r="AK91" s="136" t="s">
        <v>446</v>
      </c>
      <c r="AL91" s="36" t="s">
        <v>375</v>
      </c>
    </row>
    <row r="92" spans="1:38" ht="26.25" customHeight="1" thickBot="1" x14ac:dyDescent="0.25">
      <c r="A92" s="50" t="s">
        <v>48</v>
      </c>
      <c r="B92" s="50" t="s">
        <v>224</v>
      </c>
      <c r="C92" s="51" t="s">
        <v>225</v>
      </c>
      <c r="D92" s="57"/>
      <c r="E92" s="136" t="s">
        <v>450</v>
      </c>
      <c r="F92" s="136" t="s">
        <v>450</v>
      </c>
      <c r="G92" s="136" t="s">
        <v>450</v>
      </c>
      <c r="H92" s="136" t="s">
        <v>452</v>
      </c>
      <c r="I92" s="136">
        <v>8.2386179141107768E-3</v>
      </c>
      <c r="J92" s="136">
        <v>3.0196638498657776E-2</v>
      </c>
      <c r="K92" s="136">
        <v>7.3617038234909643E-2</v>
      </c>
      <c r="L92" s="136">
        <v>2.1420406576688015E-4</v>
      </c>
      <c r="M92" s="136" t="s">
        <v>446</v>
      </c>
      <c r="N92" s="136" t="s">
        <v>446</v>
      </c>
      <c r="O92" s="136" t="s">
        <v>446</v>
      </c>
      <c r="P92" s="136" t="s">
        <v>446</v>
      </c>
      <c r="Q92" s="136" t="s">
        <v>446</v>
      </c>
      <c r="R92" s="136" t="s">
        <v>446</v>
      </c>
      <c r="S92" s="136" t="s">
        <v>446</v>
      </c>
      <c r="T92" s="136" t="s">
        <v>446</v>
      </c>
      <c r="U92" s="136" t="s">
        <v>446</v>
      </c>
      <c r="V92" s="136" t="s">
        <v>446</v>
      </c>
      <c r="W92" s="136" t="s">
        <v>446</v>
      </c>
      <c r="X92" s="136" t="s">
        <v>446</v>
      </c>
      <c r="Y92" s="136" t="s">
        <v>446</v>
      </c>
      <c r="Z92" s="136" t="s">
        <v>446</v>
      </c>
      <c r="AA92" s="136" t="s">
        <v>446</v>
      </c>
      <c r="AB92" s="136" t="s">
        <v>446</v>
      </c>
      <c r="AC92" s="136" t="s">
        <v>446</v>
      </c>
      <c r="AD92" s="136" t="s">
        <v>446</v>
      </c>
      <c r="AE92" s="43"/>
      <c r="AF92" s="136" t="s">
        <v>446</v>
      </c>
      <c r="AG92" s="136" t="s">
        <v>446</v>
      </c>
      <c r="AH92" s="136" t="s">
        <v>446</v>
      </c>
      <c r="AI92" s="136" t="s">
        <v>446</v>
      </c>
      <c r="AJ92" s="136" t="s">
        <v>446</v>
      </c>
      <c r="AK92" s="136" t="s">
        <v>446</v>
      </c>
      <c r="AL92" s="36" t="s">
        <v>226</v>
      </c>
    </row>
    <row r="93" spans="1:38" ht="26.25" customHeight="1" thickBot="1" x14ac:dyDescent="0.25">
      <c r="A93" s="50" t="s">
        <v>48</v>
      </c>
      <c r="B93" s="54" t="s">
        <v>227</v>
      </c>
      <c r="C93" s="51" t="s">
        <v>369</v>
      </c>
      <c r="D93" s="57"/>
      <c r="E93" s="136" t="s">
        <v>446</v>
      </c>
      <c r="F93" s="136">
        <v>3.8844198740627078</v>
      </c>
      <c r="G93" s="136" t="s">
        <v>446</v>
      </c>
      <c r="H93" s="136" t="s">
        <v>446</v>
      </c>
      <c r="I93" s="136">
        <v>2.3998624572941977E-3</v>
      </c>
      <c r="J93" s="136">
        <v>9.5994479013797734E-3</v>
      </c>
      <c r="K93" s="136">
        <v>2.3998619753449441E-2</v>
      </c>
      <c r="L93" s="136" t="s">
        <v>446</v>
      </c>
      <c r="M93" s="136" t="s">
        <v>446</v>
      </c>
      <c r="N93" s="136" t="s">
        <v>446</v>
      </c>
      <c r="O93" s="136" t="s">
        <v>446</v>
      </c>
      <c r="P93" s="136" t="s">
        <v>446</v>
      </c>
      <c r="Q93" s="136" t="s">
        <v>446</v>
      </c>
      <c r="R93" s="136" t="s">
        <v>446</v>
      </c>
      <c r="S93" s="136" t="s">
        <v>446</v>
      </c>
      <c r="T93" s="136" t="s">
        <v>446</v>
      </c>
      <c r="U93" s="136" t="s">
        <v>446</v>
      </c>
      <c r="V93" s="136" t="s">
        <v>446</v>
      </c>
      <c r="W93" s="136" t="s">
        <v>446</v>
      </c>
      <c r="X93" s="136" t="s">
        <v>446</v>
      </c>
      <c r="Y93" s="136" t="s">
        <v>446</v>
      </c>
      <c r="Z93" s="136" t="s">
        <v>446</v>
      </c>
      <c r="AA93" s="136" t="s">
        <v>446</v>
      </c>
      <c r="AB93" s="136" t="s">
        <v>446</v>
      </c>
      <c r="AC93" s="136" t="s">
        <v>446</v>
      </c>
      <c r="AD93" s="136" t="s">
        <v>446</v>
      </c>
      <c r="AE93" s="43"/>
      <c r="AF93" s="136" t="s">
        <v>446</v>
      </c>
      <c r="AG93" s="136" t="s">
        <v>446</v>
      </c>
      <c r="AH93" s="136" t="s">
        <v>446</v>
      </c>
      <c r="AI93" s="136" t="s">
        <v>446</v>
      </c>
      <c r="AJ93" s="136" t="s">
        <v>446</v>
      </c>
      <c r="AK93" s="136" t="s">
        <v>446</v>
      </c>
      <c r="AL93" s="36" t="s">
        <v>228</v>
      </c>
    </row>
    <row r="94" spans="1:38" ht="26.25" customHeight="1" thickBot="1" x14ac:dyDescent="0.25">
      <c r="A94" s="50" t="s">
        <v>48</v>
      </c>
      <c r="B94" s="63" t="s">
        <v>370</v>
      </c>
      <c r="C94" s="51" t="s">
        <v>229</v>
      </c>
      <c r="D94" s="52"/>
      <c r="E94" s="136">
        <v>2.2318720775106968E-3</v>
      </c>
      <c r="F94" s="136">
        <v>2.7779558723424674E-2</v>
      </c>
      <c r="G94" s="136">
        <v>3.2464833233412488E-3</v>
      </c>
      <c r="H94" s="136">
        <v>2.8685479384634823E-5</v>
      </c>
      <c r="I94" s="136">
        <v>9.365931920782152E-4</v>
      </c>
      <c r="J94" s="136">
        <v>2.6124059341320759E-3</v>
      </c>
      <c r="K94" s="136">
        <v>5.9910398544631644E-3</v>
      </c>
      <c r="L94" s="136" t="s">
        <v>446</v>
      </c>
      <c r="M94" s="136" t="s">
        <v>446</v>
      </c>
      <c r="N94" s="136" t="s">
        <v>446</v>
      </c>
      <c r="O94" s="136" t="s">
        <v>446</v>
      </c>
      <c r="P94" s="136" t="s">
        <v>446</v>
      </c>
      <c r="Q94" s="136" t="s">
        <v>446</v>
      </c>
      <c r="R94" s="136" t="s">
        <v>446</v>
      </c>
      <c r="S94" s="136" t="s">
        <v>446</v>
      </c>
      <c r="T94" s="136" t="s">
        <v>446</v>
      </c>
      <c r="U94" s="136" t="s">
        <v>446</v>
      </c>
      <c r="V94" s="136" t="s">
        <v>446</v>
      </c>
      <c r="W94" s="136" t="s">
        <v>446</v>
      </c>
      <c r="X94" s="136" t="s">
        <v>446</v>
      </c>
      <c r="Y94" s="136" t="s">
        <v>446</v>
      </c>
      <c r="Z94" s="136" t="s">
        <v>446</v>
      </c>
      <c r="AA94" s="136" t="s">
        <v>446</v>
      </c>
      <c r="AB94" s="136" t="s">
        <v>446</v>
      </c>
      <c r="AC94" s="136" t="s">
        <v>446</v>
      </c>
      <c r="AD94" s="136" t="s">
        <v>446</v>
      </c>
      <c r="AE94" s="43"/>
      <c r="AF94" s="136" t="s">
        <v>446</v>
      </c>
      <c r="AG94" s="136" t="s">
        <v>446</v>
      </c>
      <c r="AH94" s="136" t="s">
        <v>446</v>
      </c>
      <c r="AI94" s="136" t="s">
        <v>446</v>
      </c>
      <c r="AJ94" s="136" t="s">
        <v>446</v>
      </c>
      <c r="AK94" s="136" t="s">
        <v>446</v>
      </c>
      <c r="AL94" s="36" t="s">
        <v>375</v>
      </c>
    </row>
    <row r="95" spans="1:38" ht="26.25" customHeight="1" thickBot="1" x14ac:dyDescent="0.25">
      <c r="A95" s="50" t="s">
        <v>48</v>
      </c>
      <c r="B95" s="63" t="s">
        <v>230</v>
      </c>
      <c r="C95" s="51" t="s">
        <v>231</v>
      </c>
      <c r="D95" s="57"/>
      <c r="E95" s="136">
        <v>0.2011756812261751</v>
      </c>
      <c r="F95" s="136">
        <v>0.58682945419647337</v>
      </c>
      <c r="G95" s="136">
        <v>1.6445736672414892E-4</v>
      </c>
      <c r="H95" s="136">
        <v>2.8174776472285855E-3</v>
      </c>
      <c r="I95" s="136">
        <v>5.2917016052991478E-3</v>
      </c>
      <c r="J95" s="136">
        <v>2.1166815096283174E-2</v>
      </c>
      <c r="K95" s="136">
        <v>5.29170305114691E-2</v>
      </c>
      <c r="L95" s="136" t="s">
        <v>446</v>
      </c>
      <c r="M95" s="136" t="s">
        <v>446</v>
      </c>
      <c r="N95" s="136" t="s">
        <v>446</v>
      </c>
      <c r="O95" s="136" t="s">
        <v>446</v>
      </c>
      <c r="P95" s="136" t="s">
        <v>446</v>
      </c>
      <c r="Q95" s="136" t="s">
        <v>446</v>
      </c>
      <c r="R95" s="136" t="s">
        <v>446</v>
      </c>
      <c r="S95" s="136" t="s">
        <v>446</v>
      </c>
      <c r="T95" s="136" t="s">
        <v>446</v>
      </c>
      <c r="U95" s="136" t="s">
        <v>446</v>
      </c>
      <c r="V95" s="136" t="s">
        <v>446</v>
      </c>
      <c r="W95" s="136" t="s">
        <v>446</v>
      </c>
      <c r="X95" s="136" t="s">
        <v>446</v>
      </c>
      <c r="Y95" s="136" t="s">
        <v>446</v>
      </c>
      <c r="Z95" s="136" t="s">
        <v>446</v>
      </c>
      <c r="AA95" s="136" t="s">
        <v>446</v>
      </c>
      <c r="AB95" s="136" t="s">
        <v>446</v>
      </c>
      <c r="AC95" s="136" t="s">
        <v>446</v>
      </c>
      <c r="AD95" s="136" t="s">
        <v>446</v>
      </c>
      <c r="AE95" s="43"/>
      <c r="AF95" s="136" t="s">
        <v>446</v>
      </c>
      <c r="AG95" s="136" t="s">
        <v>446</v>
      </c>
      <c r="AH95" s="136" t="s">
        <v>446</v>
      </c>
      <c r="AI95" s="136" t="s">
        <v>446</v>
      </c>
      <c r="AJ95" s="136" t="s">
        <v>446</v>
      </c>
      <c r="AK95" s="136" t="s">
        <v>446</v>
      </c>
      <c r="AL95" s="36" t="s">
        <v>375</v>
      </c>
    </row>
    <row r="96" spans="1:38" ht="26.25" customHeight="1" thickBot="1" x14ac:dyDescent="0.25">
      <c r="A96" s="50" t="s">
        <v>48</v>
      </c>
      <c r="B96" s="54" t="s">
        <v>232</v>
      </c>
      <c r="C96" s="51" t="s">
        <v>233</v>
      </c>
      <c r="D96" s="64"/>
      <c r="E96" s="136" t="s">
        <v>448</v>
      </c>
      <c r="F96" s="136" t="s">
        <v>448</v>
      </c>
      <c r="G96" s="136" t="s">
        <v>448</v>
      </c>
      <c r="H96" s="136" t="s">
        <v>448</v>
      </c>
      <c r="I96" s="136" t="s">
        <v>448</v>
      </c>
      <c r="J96" s="136" t="s">
        <v>448</v>
      </c>
      <c r="K96" s="136" t="s">
        <v>448</v>
      </c>
      <c r="L96" s="136" t="s">
        <v>448</v>
      </c>
      <c r="M96" s="136" t="s">
        <v>448</v>
      </c>
      <c r="N96" s="136" t="s">
        <v>448</v>
      </c>
      <c r="O96" s="136" t="s">
        <v>448</v>
      </c>
      <c r="P96" s="136" t="s">
        <v>448</v>
      </c>
      <c r="Q96" s="136" t="s">
        <v>448</v>
      </c>
      <c r="R96" s="136" t="s">
        <v>448</v>
      </c>
      <c r="S96" s="136" t="s">
        <v>448</v>
      </c>
      <c r="T96" s="136" t="s">
        <v>448</v>
      </c>
      <c r="U96" s="136" t="s">
        <v>448</v>
      </c>
      <c r="V96" s="136" t="s">
        <v>448</v>
      </c>
      <c r="W96" s="136" t="s">
        <v>448</v>
      </c>
      <c r="X96" s="136" t="s">
        <v>448</v>
      </c>
      <c r="Y96" s="136" t="s">
        <v>448</v>
      </c>
      <c r="Z96" s="136" t="s">
        <v>448</v>
      </c>
      <c r="AA96" s="136" t="s">
        <v>448</v>
      </c>
      <c r="AB96" s="136" t="s">
        <v>448</v>
      </c>
      <c r="AC96" s="136" t="s">
        <v>448</v>
      </c>
      <c r="AD96" s="136" t="s">
        <v>448</v>
      </c>
      <c r="AE96" s="43"/>
      <c r="AF96" s="136" t="s">
        <v>448</v>
      </c>
      <c r="AG96" s="136" t="s">
        <v>448</v>
      </c>
      <c r="AH96" s="136" t="s">
        <v>448</v>
      </c>
      <c r="AI96" s="136" t="s">
        <v>448</v>
      </c>
      <c r="AJ96" s="136" t="s">
        <v>448</v>
      </c>
      <c r="AK96" s="136" t="s">
        <v>448</v>
      </c>
      <c r="AL96" s="36" t="s">
        <v>375</v>
      </c>
    </row>
    <row r="97" spans="1:38" ht="26.25" customHeight="1" thickBot="1" x14ac:dyDescent="0.25">
      <c r="A97" s="50" t="s">
        <v>48</v>
      </c>
      <c r="B97" s="54" t="s">
        <v>234</v>
      </c>
      <c r="C97" s="51" t="s">
        <v>235</v>
      </c>
      <c r="D97" s="64"/>
      <c r="E97" s="136" t="s">
        <v>446</v>
      </c>
      <c r="F97" s="136" t="s">
        <v>446</v>
      </c>
      <c r="G97" s="136" t="s">
        <v>446</v>
      </c>
      <c r="H97" s="136" t="s">
        <v>446</v>
      </c>
      <c r="I97" s="136" t="s">
        <v>446</v>
      </c>
      <c r="J97" s="136" t="s">
        <v>446</v>
      </c>
      <c r="K97" s="136" t="s">
        <v>446</v>
      </c>
      <c r="L97" s="136" t="s">
        <v>446</v>
      </c>
      <c r="M97" s="136" t="s">
        <v>446</v>
      </c>
      <c r="N97" s="136" t="s">
        <v>446</v>
      </c>
      <c r="O97" s="136" t="s">
        <v>446</v>
      </c>
      <c r="P97" s="136" t="s">
        <v>446</v>
      </c>
      <c r="Q97" s="136" t="s">
        <v>446</v>
      </c>
      <c r="R97" s="136" t="s">
        <v>446</v>
      </c>
      <c r="S97" s="136" t="s">
        <v>446</v>
      </c>
      <c r="T97" s="136" t="s">
        <v>446</v>
      </c>
      <c r="U97" s="136" t="s">
        <v>446</v>
      </c>
      <c r="V97" s="136" t="s">
        <v>446</v>
      </c>
      <c r="W97" s="136" t="s">
        <v>446</v>
      </c>
      <c r="X97" s="136" t="s">
        <v>446</v>
      </c>
      <c r="Y97" s="136" t="s">
        <v>446</v>
      </c>
      <c r="Z97" s="136" t="s">
        <v>446</v>
      </c>
      <c r="AA97" s="136" t="s">
        <v>446</v>
      </c>
      <c r="AB97" s="136" t="s">
        <v>446</v>
      </c>
      <c r="AC97" s="136" t="s">
        <v>446</v>
      </c>
      <c r="AD97" s="136" t="s">
        <v>446</v>
      </c>
      <c r="AE97" s="43"/>
      <c r="AF97" s="136" t="s">
        <v>446</v>
      </c>
      <c r="AG97" s="136" t="s">
        <v>446</v>
      </c>
      <c r="AH97" s="136" t="s">
        <v>446</v>
      </c>
      <c r="AI97" s="136" t="s">
        <v>446</v>
      </c>
      <c r="AJ97" s="136" t="s">
        <v>446</v>
      </c>
      <c r="AK97" s="136" t="s">
        <v>446</v>
      </c>
      <c r="AL97" s="36" t="s">
        <v>375</v>
      </c>
    </row>
    <row r="98" spans="1:38" ht="26.25" customHeight="1" thickBot="1" x14ac:dyDescent="0.25">
      <c r="A98" s="50" t="s">
        <v>48</v>
      </c>
      <c r="B98" s="54" t="s">
        <v>236</v>
      </c>
      <c r="C98" s="56" t="s">
        <v>237</v>
      </c>
      <c r="D98" s="64"/>
      <c r="E98" s="136" t="s">
        <v>448</v>
      </c>
      <c r="F98" s="136" t="s">
        <v>448</v>
      </c>
      <c r="G98" s="136" t="s">
        <v>448</v>
      </c>
      <c r="H98" s="136" t="s">
        <v>448</v>
      </c>
      <c r="I98" s="136" t="s">
        <v>448</v>
      </c>
      <c r="J98" s="136" t="s">
        <v>448</v>
      </c>
      <c r="K98" s="136" t="s">
        <v>448</v>
      </c>
      <c r="L98" s="136" t="s">
        <v>448</v>
      </c>
      <c r="M98" s="136" t="s">
        <v>448</v>
      </c>
      <c r="N98" s="136" t="s">
        <v>448</v>
      </c>
      <c r="O98" s="136" t="s">
        <v>448</v>
      </c>
      <c r="P98" s="136" t="s">
        <v>448</v>
      </c>
      <c r="Q98" s="136" t="s">
        <v>448</v>
      </c>
      <c r="R98" s="136" t="s">
        <v>448</v>
      </c>
      <c r="S98" s="136" t="s">
        <v>448</v>
      </c>
      <c r="T98" s="136" t="s">
        <v>448</v>
      </c>
      <c r="U98" s="136" t="s">
        <v>448</v>
      </c>
      <c r="V98" s="136" t="s">
        <v>448</v>
      </c>
      <c r="W98" s="136" t="s">
        <v>448</v>
      </c>
      <c r="X98" s="136" t="s">
        <v>448</v>
      </c>
      <c r="Y98" s="136" t="s">
        <v>448</v>
      </c>
      <c r="Z98" s="136" t="s">
        <v>448</v>
      </c>
      <c r="AA98" s="136" t="s">
        <v>448</v>
      </c>
      <c r="AB98" s="136" t="s">
        <v>448</v>
      </c>
      <c r="AC98" s="136" t="s">
        <v>448</v>
      </c>
      <c r="AD98" s="136" t="s">
        <v>448</v>
      </c>
      <c r="AE98" s="43"/>
      <c r="AF98" s="136" t="s">
        <v>448</v>
      </c>
      <c r="AG98" s="136" t="s">
        <v>448</v>
      </c>
      <c r="AH98" s="136" t="s">
        <v>448</v>
      </c>
      <c r="AI98" s="136" t="s">
        <v>448</v>
      </c>
      <c r="AJ98" s="136" t="s">
        <v>448</v>
      </c>
      <c r="AK98" s="136" t="s">
        <v>448</v>
      </c>
      <c r="AL98" s="36" t="s">
        <v>375</v>
      </c>
    </row>
    <row r="99" spans="1:38" ht="26.25" customHeight="1" thickBot="1" x14ac:dyDescent="0.25">
      <c r="A99" s="50" t="s">
        <v>238</v>
      </c>
      <c r="B99" s="50" t="s">
        <v>239</v>
      </c>
      <c r="C99" s="51" t="s">
        <v>371</v>
      </c>
      <c r="D99" s="64"/>
      <c r="E99" s="136">
        <v>2.2465712990057639E-2</v>
      </c>
      <c r="F99" s="136">
        <v>1.8555642718528667</v>
      </c>
      <c r="G99" s="136" t="s">
        <v>446</v>
      </c>
      <c r="H99" s="136">
        <v>0.50919930365749055</v>
      </c>
      <c r="I99" s="136">
        <v>2.3999018630136988E-2</v>
      </c>
      <c r="J99" s="136">
        <v>3.6876540821917811E-2</v>
      </c>
      <c r="K99" s="136">
        <v>8.0777184657534251E-2</v>
      </c>
      <c r="L99" s="136" t="s">
        <v>446</v>
      </c>
      <c r="M99" s="136" t="s">
        <v>446</v>
      </c>
      <c r="N99" s="136" t="s">
        <v>446</v>
      </c>
      <c r="O99" s="136" t="s">
        <v>446</v>
      </c>
      <c r="P99" s="136" t="s">
        <v>446</v>
      </c>
      <c r="Q99" s="136" t="s">
        <v>446</v>
      </c>
      <c r="R99" s="136" t="s">
        <v>446</v>
      </c>
      <c r="S99" s="136" t="s">
        <v>446</v>
      </c>
      <c r="T99" s="136" t="s">
        <v>446</v>
      </c>
      <c r="U99" s="136" t="s">
        <v>446</v>
      </c>
      <c r="V99" s="136" t="s">
        <v>446</v>
      </c>
      <c r="W99" s="136" t="s">
        <v>446</v>
      </c>
      <c r="X99" s="136" t="s">
        <v>446</v>
      </c>
      <c r="Y99" s="136" t="s">
        <v>446</v>
      </c>
      <c r="Z99" s="136" t="s">
        <v>446</v>
      </c>
      <c r="AA99" s="136" t="s">
        <v>446</v>
      </c>
      <c r="AB99" s="136" t="s">
        <v>446</v>
      </c>
      <c r="AC99" s="136" t="s">
        <v>446</v>
      </c>
      <c r="AD99" s="136" t="s">
        <v>446</v>
      </c>
      <c r="AE99" s="43"/>
      <c r="AF99" s="136" t="s">
        <v>446</v>
      </c>
      <c r="AG99" s="136" t="s">
        <v>446</v>
      </c>
      <c r="AH99" s="136" t="s">
        <v>446</v>
      </c>
      <c r="AI99" s="136" t="s">
        <v>446</v>
      </c>
      <c r="AJ99" s="136" t="s">
        <v>446</v>
      </c>
      <c r="AK99" s="136" t="s">
        <v>446</v>
      </c>
      <c r="AL99" s="36" t="s">
        <v>454</v>
      </c>
    </row>
    <row r="100" spans="1:38" ht="26.25" customHeight="1" thickBot="1" x14ac:dyDescent="0.25">
      <c r="A100" s="50" t="s">
        <v>238</v>
      </c>
      <c r="B100" s="50" t="s">
        <v>240</v>
      </c>
      <c r="C100" s="51" t="s">
        <v>372</v>
      </c>
      <c r="D100" s="64"/>
      <c r="E100" s="136">
        <v>4.4750178229427957E-2</v>
      </c>
      <c r="F100" s="136">
        <v>2.1766257204434964</v>
      </c>
      <c r="G100" s="136" t="s">
        <v>446</v>
      </c>
      <c r="H100" s="136">
        <v>0.68146056641510699</v>
      </c>
      <c r="I100" s="136">
        <v>3.9355634904109579E-2</v>
      </c>
      <c r="J100" s="136">
        <v>5.9439173780821912E-2</v>
      </c>
      <c r="K100" s="136">
        <v>0.12949490726027396</v>
      </c>
      <c r="L100" s="136" t="s">
        <v>446</v>
      </c>
      <c r="M100" s="136" t="s">
        <v>446</v>
      </c>
      <c r="N100" s="136" t="s">
        <v>446</v>
      </c>
      <c r="O100" s="136" t="s">
        <v>446</v>
      </c>
      <c r="P100" s="136" t="s">
        <v>446</v>
      </c>
      <c r="Q100" s="136" t="s">
        <v>446</v>
      </c>
      <c r="R100" s="136" t="s">
        <v>446</v>
      </c>
      <c r="S100" s="136" t="s">
        <v>446</v>
      </c>
      <c r="T100" s="136" t="s">
        <v>446</v>
      </c>
      <c r="U100" s="136" t="s">
        <v>446</v>
      </c>
      <c r="V100" s="136" t="s">
        <v>446</v>
      </c>
      <c r="W100" s="136" t="s">
        <v>446</v>
      </c>
      <c r="X100" s="136" t="s">
        <v>446</v>
      </c>
      <c r="Y100" s="136" t="s">
        <v>446</v>
      </c>
      <c r="Z100" s="136" t="s">
        <v>446</v>
      </c>
      <c r="AA100" s="136" t="s">
        <v>446</v>
      </c>
      <c r="AB100" s="136" t="s">
        <v>446</v>
      </c>
      <c r="AC100" s="136" t="s">
        <v>446</v>
      </c>
      <c r="AD100" s="136" t="s">
        <v>446</v>
      </c>
      <c r="AE100" s="43"/>
      <c r="AF100" s="136" t="s">
        <v>446</v>
      </c>
      <c r="AG100" s="136" t="s">
        <v>446</v>
      </c>
      <c r="AH100" s="136" t="s">
        <v>446</v>
      </c>
      <c r="AI100" s="136" t="s">
        <v>446</v>
      </c>
      <c r="AJ100" s="136" t="s">
        <v>446</v>
      </c>
      <c r="AK100" s="136" t="s">
        <v>446</v>
      </c>
      <c r="AL100" s="36" t="s">
        <v>454</v>
      </c>
    </row>
    <row r="101" spans="1:38" ht="26.25" customHeight="1" thickBot="1" x14ac:dyDescent="0.25">
      <c r="A101" s="50" t="s">
        <v>238</v>
      </c>
      <c r="B101" s="50" t="s">
        <v>241</v>
      </c>
      <c r="C101" s="51" t="s">
        <v>242</v>
      </c>
      <c r="D101" s="64"/>
      <c r="E101" s="136">
        <v>4.2069165964573833E-3</v>
      </c>
      <c r="F101" s="136">
        <v>0.12262552200000001</v>
      </c>
      <c r="G101" s="136" t="s">
        <v>446</v>
      </c>
      <c r="H101" s="136">
        <v>0.2213632617007994</v>
      </c>
      <c r="I101" s="136">
        <v>8.7903600000000005E-3</v>
      </c>
      <c r="J101" s="136">
        <v>1.3062580997999999E-2</v>
      </c>
      <c r="K101" s="136">
        <v>3.0479355662E-2</v>
      </c>
      <c r="L101" s="136" t="s">
        <v>446</v>
      </c>
      <c r="M101" s="136" t="s">
        <v>446</v>
      </c>
      <c r="N101" s="136" t="s">
        <v>446</v>
      </c>
      <c r="O101" s="136" t="s">
        <v>446</v>
      </c>
      <c r="P101" s="136" t="s">
        <v>446</v>
      </c>
      <c r="Q101" s="136" t="s">
        <v>446</v>
      </c>
      <c r="R101" s="136" t="s">
        <v>446</v>
      </c>
      <c r="S101" s="136" t="s">
        <v>446</v>
      </c>
      <c r="T101" s="136" t="s">
        <v>446</v>
      </c>
      <c r="U101" s="136" t="s">
        <v>446</v>
      </c>
      <c r="V101" s="136" t="s">
        <v>446</v>
      </c>
      <c r="W101" s="136" t="s">
        <v>446</v>
      </c>
      <c r="X101" s="136" t="s">
        <v>446</v>
      </c>
      <c r="Y101" s="136" t="s">
        <v>446</v>
      </c>
      <c r="Z101" s="136" t="s">
        <v>446</v>
      </c>
      <c r="AA101" s="136" t="s">
        <v>446</v>
      </c>
      <c r="AB101" s="136" t="s">
        <v>446</v>
      </c>
      <c r="AC101" s="136" t="s">
        <v>446</v>
      </c>
      <c r="AD101" s="136" t="s">
        <v>446</v>
      </c>
      <c r="AE101" s="43"/>
      <c r="AF101" s="136" t="s">
        <v>446</v>
      </c>
      <c r="AG101" s="136" t="s">
        <v>446</v>
      </c>
      <c r="AH101" s="136" t="s">
        <v>446</v>
      </c>
      <c r="AI101" s="136" t="s">
        <v>446</v>
      </c>
      <c r="AJ101" s="136" t="s">
        <v>446</v>
      </c>
      <c r="AK101" s="136" t="s">
        <v>446</v>
      </c>
      <c r="AL101" s="36" t="s">
        <v>454</v>
      </c>
    </row>
    <row r="102" spans="1:38" ht="26.25" customHeight="1" thickBot="1" x14ac:dyDescent="0.25">
      <c r="A102" s="50" t="s">
        <v>238</v>
      </c>
      <c r="B102" s="50" t="s">
        <v>243</v>
      </c>
      <c r="C102" s="51" t="s">
        <v>350</v>
      </c>
      <c r="D102" s="64"/>
      <c r="E102" s="136">
        <v>2.7675253306602651E-3</v>
      </c>
      <c r="F102" s="136">
        <v>0.25151236999999999</v>
      </c>
      <c r="G102" s="136" t="s">
        <v>446</v>
      </c>
      <c r="H102" s="136">
        <v>0.62668173950773598</v>
      </c>
      <c r="I102" s="136">
        <v>2.0339400000000001E-3</v>
      </c>
      <c r="J102" s="136">
        <v>4.5918E-2</v>
      </c>
      <c r="K102" s="136">
        <v>0.31288389999999999</v>
      </c>
      <c r="L102" s="136" t="s">
        <v>446</v>
      </c>
      <c r="M102" s="136" t="s">
        <v>446</v>
      </c>
      <c r="N102" s="136" t="s">
        <v>446</v>
      </c>
      <c r="O102" s="136" t="s">
        <v>446</v>
      </c>
      <c r="P102" s="136" t="s">
        <v>446</v>
      </c>
      <c r="Q102" s="136" t="s">
        <v>446</v>
      </c>
      <c r="R102" s="136" t="s">
        <v>446</v>
      </c>
      <c r="S102" s="136" t="s">
        <v>446</v>
      </c>
      <c r="T102" s="136" t="s">
        <v>446</v>
      </c>
      <c r="U102" s="136" t="s">
        <v>446</v>
      </c>
      <c r="V102" s="136" t="s">
        <v>446</v>
      </c>
      <c r="W102" s="136" t="s">
        <v>446</v>
      </c>
      <c r="X102" s="136" t="s">
        <v>446</v>
      </c>
      <c r="Y102" s="136" t="s">
        <v>446</v>
      </c>
      <c r="Z102" s="136" t="s">
        <v>446</v>
      </c>
      <c r="AA102" s="136" t="s">
        <v>446</v>
      </c>
      <c r="AB102" s="136" t="s">
        <v>446</v>
      </c>
      <c r="AC102" s="136" t="s">
        <v>446</v>
      </c>
      <c r="AD102" s="136" t="s">
        <v>446</v>
      </c>
      <c r="AE102" s="43"/>
      <c r="AF102" s="136" t="s">
        <v>446</v>
      </c>
      <c r="AG102" s="136" t="s">
        <v>446</v>
      </c>
      <c r="AH102" s="136" t="s">
        <v>446</v>
      </c>
      <c r="AI102" s="136" t="s">
        <v>446</v>
      </c>
      <c r="AJ102" s="136" t="s">
        <v>446</v>
      </c>
      <c r="AK102" s="136" t="s">
        <v>446</v>
      </c>
      <c r="AL102" s="36" t="s">
        <v>454</v>
      </c>
    </row>
    <row r="103" spans="1:38" ht="26.25" customHeight="1" thickBot="1" x14ac:dyDescent="0.25">
      <c r="A103" s="50" t="s">
        <v>238</v>
      </c>
      <c r="B103" s="50" t="s">
        <v>244</v>
      </c>
      <c r="C103" s="51" t="s">
        <v>245</v>
      </c>
      <c r="D103" s="64"/>
      <c r="E103" s="136" t="s">
        <v>448</v>
      </c>
      <c r="F103" s="136" t="s">
        <v>448</v>
      </c>
      <c r="G103" s="136" t="s">
        <v>448</v>
      </c>
      <c r="H103" s="136" t="s">
        <v>448</v>
      </c>
      <c r="I103" s="136" t="s">
        <v>448</v>
      </c>
      <c r="J103" s="136" t="s">
        <v>448</v>
      </c>
      <c r="K103" s="136" t="s">
        <v>448</v>
      </c>
      <c r="L103" s="136" t="s">
        <v>448</v>
      </c>
      <c r="M103" s="136" t="s">
        <v>448</v>
      </c>
      <c r="N103" s="136" t="s">
        <v>448</v>
      </c>
      <c r="O103" s="136" t="s">
        <v>448</v>
      </c>
      <c r="P103" s="136" t="s">
        <v>448</v>
      </c>
      <c r="Q103" s="136" t="s">
        <v>448</v>
      </c>
      <c r="R103" s="136" t="s">
        <v>448</v>
      </c>
      <c r="S103" s="136" t="s">
        <v>448</v>
      </c>
      <c r="T103" s="136" t="s">
        <v>448</v>
      </c>
      <c r="U103" s="136" t="s">
        <v>448</v>
      </c>
      <c r="V103" s="136" t="s">
        <v>448</v>
      </c>
      <c r="W103" s="136" t="s">
        <v>448</v>
      </c>
      <c r="X103" s="136" t="s">
        <v>448</v>
      </c>
      <c r="Y103" s="136" t="s">
        <v>448</v>
      </c>
      <c r="Z103" s="136" t="s">
        <v>448</v>
      </c>
      <c r="AA103" s="136" t="s">
        <v>448</v>
      </c>
      <c r="AB103" s="136" t="s">
        <v>448</v>
      </c>
      <c r="AC103" s="136" t="s">
        <v>448</v>
      </c>
      <c r="AD103" s="136" t="s">
        <v>448</v>
      </c>
      <c r="AE103" s="43"/>
      <c r="AF103" s="136" t="s">
        <v>448</v>
      </c>
      <c r="AG103" s="136" t="s">
        <v>448</v>
      </c>
      <c r="AH103" s="136" t="s">
        <v>448</v>
      </c>
      <c r="AI103" s="136" t="s">
        <v>448</v>
      </c>
      <c r="AJ103" s="136" t="s">
        <v>448</v>
      </c>
      <c r="AK103" s="136" t="s">
        <v>448</v>
      </c>
      <c r="AL103" s="36" t="s">
        <v>454</v>
      </c>
    </row>
    <row r="104" spans="1:38" ht="26.25" customHeight="1" thickBot="1" x14ac:dyDescent="0.25">
      <c r="A104" s="50" t="s">
        <v>238</v>
      </c>
      <c r="B104" s="50" t="s">
        <v>246</v>
      </c>
      <c r="C104" s="51" t="s">
        <v>247</v>
      </c>
      <c r="D104" s="64"/>
      <c r="E104" s="136">
        <v>2.270459508630369E-4</v>
      </c>
      <c r="F104" s="136">
        <v>8.5939520000000019E-3</v>
      </c>
      <c r="G104" s="136" t="s">
        <v>446</v>
      </c>
      <c r="H104" s="136">
        <v>1.152942356706638E-2</v>
      </c>
      <c r="I104" s="136">
        <v>1.5982848000000002E-4</v>
      </c>
      <c r="J104" s="136">
        <v>4.7948543999999996E-4</v>
      </c>
      <c r="K104" s="136">
        <v>1.1187993600000003E-3</v>
      </c>
      <c r="L104" s="136" t="s">
        <v>446</v>
      </c>
      <c r="M104" s="136" t="s">
        <v>446</v>
      </c>
      <c r="N104" s="136" t="s">
        <v>446</v>
      </c>
      <c r="O104" s="136" t="s">
        <v>446</v>
      </c>
      <c r="P104" s="136" t="s">
        <v>446</v>
      </c>
      <c r="Q104" s="136" t="s">
        <v>446</v>
      </c>
      <c r="R104" s="136" t="s">
        <v>446</v>
      </c>
      <c r="S104" s="136" t="s">
        <v>446</v>
      </c>
      <c r="T104" s="136" t="s">
        <v>446</v>
      </c>
      <c r="U104" s="136" t="s">
        <v>446</v>
      </c>
      <c r="V104" s="136" t="s">
        <v>446</v>
      </c>
      <c r="W104" s="136" t="s">
        <v>446</v>
      </c>
      <c r="X104" s="136" t="s">
        <v>446</v>
      </c>
      <c r="Y104" s="136" t="s">
        <v>446</v>
      </c>
      <c r="Z104" s="136" t="s">
        <v>446</v>
      </c>
      <c r="AA104" s="136" t="s">
        <v>446</v>
      </c>
      <c r="AB104" s="136" t="s">
        <v>446</v>
      </c>
      <c r="AC104" s="136" t="s">
        <v>446</v>
      </c>
      <c r="AD104" s="136" t="s">
        <v>446</v>
      </c>
      <c r="AE104" s="43"/>
      <c r="AF104" s="136" t="s">
        <v>446</v>
      </c>
      <c r="AG104" s="136" t="s">
        <v>446</v>
      </c>
      <c r="AH104" s="136" t="s">
        <v>446</v>
      </c>
      <c r="AI104" s="136" t="s">
        <v>446</v>
      </c>
      <c r="AJ104" s="136" t="s">
        <v>446</v>
      </c>
      <c r="AK104" s="136" t="s">
        <v>446</v>
      </c>
      <c r="AL104" s="36" t="s">
        <v>454</v>
      </c>
    </row>
    <row r="105" spans="1:38" ht="26.25" customHeight="1" thickBot="1" x14ac:dyDescent="0.25">
      <c r="A105" s="50" t="s">
        <v>238</v>
      </c>
      <c r="B105" s="50" t="s">
        <v>248</v>
      </c>
      <c r="C105" s="51" t="s">
        <v>249</v>
      </c>
      <c r="D105" s="64"/>
      <c r="E105" s="136">
        <v>1.5281612862801371E-4</v>
      </c>
      <c r="F105" s="136">
        <v>9.1143000000000005E-3</v>
      </c>
      <c r="G105" s="136" t="s">
        <v>446</v>
      </c>
      <c r="H105" s="136">
        <v>7.9908156797715343E-3</v>
      </c>
      <c r="I105" s="136">
        <v>2.0893600000000001E-4</v>
      </c>
      <c r="J105" s="136">
        <v>3.2832799999999996E-4</v>
      </c>
      <c r="K105" s="136">
        <v>7.1635199999999985E-4</v>
      </c>
      <c r="L105" s="136" t="s">
        <v>446</v>
      </c>
      <c r="M105" s="136" t="s">
        <v>446</v>
      </c>
      <c r="N105" s="136" t="s">
        <v>446</v>
      </c>
      <c r="O105" s="136" t="s">
        <v>446</v>
      </c>
      <c r="P105" s="136" t="s">
        <v>446</v>
      </c>
      <c r="Q105" s="136" t="s">
        <v>446</v>
      </c>
      <c r="R105" s="136" t="s">
        <v>446</v>
      </c>
      <c r="S105" s="136" t="s">
        <v>446</v>
      </c>
      <c r="T105" s="136" t="s">
        <v>446</v>
      </c>
      <c r="U105" s="136" t="s">
        <v>446</v>
      </c>
      <c r="V105" s="136" t="s">
        <v>446</v>
      </c>
      <c r="W105" s="136" t="s">
        <v>446</v>
      </c>
      <c r="X105" s="136" t="s">
        <v>446</v>
      </c>
      <c r="Y105" s="136" t="s">
        <v>446</v>
      </c>
      <c r="Z105" s="136" t="s">
        <v>446</v>
      </c>
      <c r="AA105" s="136" t="s">
        <v>446</v>
      </c>
      <c r="AB105" s="136" t="s">
        <v>446</v>
      </c>
      <c r="AC105" s="136" t="s">
        <v>446</v>
      </c>
      <c r="AD105" s="136" t="s">
        <v>446</v>
      </c>
      <c r="AE105" s="43"/>
      <c r="AF105" s="136" t="s">
        <v>446</v>
      </c>
      <c r="AG105" s="136" t="s">
        <v>446</v>
      </c>
      <c r="AH105" s="136" t="s">
        <v>446</v>
      </c>
      <c r="AI105" s="136" t="s">
        <v>446</v>
      </c>
      <c r="AJ105" s="136" t="s">
        <v>446</v>
      </c>
      <c r="AK105" s="136" t="s">
        <v>446</v>
      </c>
      <c r="AL105" s="36" t="s">
        <v>454</v>
      </c>
    </row>
    <row r="106" spans="1:38" ht="26.25" customHeight="1" thickBot="1" x14ac:dyDescent="0.25">
      <c r="A106" s="50" t="s">
        <v>238</v>
      </c>
      <c r="B106" s="50" t="s">
        <v>250</v>
      </c>
      <c r="C106" s="51" t="s">
        <v>251</v>
      </c>
      <c r="D106" s="64"/>
      <c r="E106" s="136" t="s">
        <v>448</v>
      </c>
      <c r="F106" s="136" t="s">
        <v>448</v>
      </c>
      <c r="G106" s="136" t="s">
        <v>448</v>
      </c>
      <c r="H106" s="136" t="s">
        <v>448</v>
      </c>
      <c r="I106" s="136" t="s">
        <v>448</v>
      </c>
      <c r="J106" s="136" t="s">
        <v>448</v>
      </c>
      <c r="K106" s="136" t="s">
        <v>448</v>
      </c>
      <c r="L106" s="136" t="s">
        <v>448</v>
      </c>
      <c r="M106" s="136" t="s">
        <v>448</v>
      </c>
      <c r="N106" s="136" t="s">
        <v>448</v>
      </c>
      <c r="O106" s="136" t="s">
        <v>448</v>
      </c>
      <c r="P106" s="136" t="s">
        <v>448</v>
      </c>
      <c r="Q106" s="136" t="s">
        <v>448</v>
      </c>
      <c r="R106" s="136" t="s">
        <v>448</v>
      </c>
      <c r="S106" s="136" t="s">
        <v>448</v>
      </c>
      <c r="T106" s="136" t="s">
        <v>448</v>
      </c>
      <c r="U106" s="136" t="s">
        <v>448</v>
      </c>
      <c r="V106" s="136" t="s">
        <v>448</v>
      </c>
      <c r="W106" s="136" t="s">
        <v>448</v>
      </c>
      <c r="X106" s="136" t="s">
        <v>448</v>
      </c>
      <c r="Y106" s="136" t="s">
        <v>448</v>
      </c>
      <c r="Z106" s="136" t="s">
        <v>448</v>
      </c>
      <c r="AA106" s="136" t="s">
        <v>448</v>
      </c>
      <c r="AB106" s="136" t="s">
        <v>448</v>
      </c>
      <c r="AC106" s="136" t="s">
        <v>448</v>
      </c>
      <c r="AD106" s="136" t="s">
        <v>448</v>
      </c>
      <c r="AE106" s="43"/>
      <c r="AF106" s="136" t="s">
        <v>448</v>
      </c>
      <c r="AG106" s="136" t="s">
        <v>448</v>
      </c>
      <c r="AH106" s="136" t="s">
        <v>448</v>
      </c>
      <c r="AI106" s="136" t="s">
        <v>448</v>
      </c>
      <c r="AJ106" s="136" t="s">
        <v>448</v>
      </c>
      <c r="AK106" s="136" t="s">
        <v>448</v>
      </c>
      <c r="AL106" s="36" t="s">
        <v>454</v>
      </c>
    </row>
    <row r="107" spans="1:38" ht="26.25" customHeight="1" thickBot="1" x14ac:dyDescent="0.25">
      <c r="A107" s="50" t="s">
        <v>238</v>
      </c>
      <c r="B107" s="50" t="s">
        <v>252</v>
      </c>
      <c r="C107" s="51" t="s">
        <v>344</v>
      </c>
      <c r="D107" s="64"/>
      <c r="E107" s="136">
        <v>1.672245321182143E-2</v>
      </c>
      <c r="F107" s="136">
        <v>0.68201430000000007</v>
      </c>
      <c r="G107" s="136" t="s">
        <v>446</v>
      </c>
      <c r="H107" s="136">
        <v>1.9879376144673571</v>
      </c>
      <c r="I107" s="136">
        <v>1.240026E-2</v>
      </c>
      <c r="J107" s="136">
        <v>0.16533680000000001</v>
      </c>
      <c r="K107" s="136">
        <v>0.7853498000000001</v>
      </c>
      <c r="L107" s="136" t="s">
        <v>446</v>
      </c>
      <c r="M107" s="136" t="s">
        <v>446</v>
      </c>
      <c r="N107" s="136" t="s">
        <v>446</v>
      </c>
      <c r="O107" s="136" t="s">
        <v>446</v>
      </c>
      <c r="P107" s="136" t="s">
        <v>446</v>
      </c>
      <c r="Q107" s="136" t="s">
        <v>446</v>
      </c>
      <c r="R107" s="136" t="s">
        <v>446</v>
      </c>
      <c r="S107" s="136" t="s">
        <v>446</v>
      </c>
      <c r="T107" s="136" t="s">
        <v>446</v>
      </c>
      <c r="U107" s="136" t="s">
        <v>446</v>
      </c>
      <c r="V107" s="136" t="s">
        <v>446</v>
      </c>
      <c r="W107" s="136" t="s">
        <v>446</v>
      </c>
      <c r="X107" s="136" t="s">
        <v>446</v>
      </c>
      <c r="Y107" s="136" t="s">
        <v>446</v>
      </c>
      <c r="Z107" s="136" t="s">
        <v>446</v>
      </c>
      <c r="AA107" s="136" t="s">
        <v>446</v>
      </c>
      <c r="AB107" s="136" t="s">
        <v>446</v>
      </c>
      <c r="AC107" s="136" t="s">
        <v>446</v>
      </c>
      <c r="AD107" s="136" t="s">
        <v>446</v>
      </c>
      <c r="AE107" s="43"/>
      <c r="AF107" s="136" t="s">
        <v>446</v>
      </c>
      <c r="AG107" s="136" t="s">
        <v>446</v>
      </c>
      <c r="AH107" s="136" t="s">
        <v>446</v>
      </c>
      <c r="AI107" s="136" t="s">
        <v>446</v>
      </c>
      <c r="AJ107" s="136" t="s">
        <v>446</v>
      </c>
      <c r="AK107" s="136" t="s">
        <v>446</v>
      </c>
      <c r="AL107" s="36" t="s">
        <v>454</v>
      </c>
    </row>
    <row r="108" spans="1:38" ht="26.25" customHeight="1" thickBot="1" x14ac:dyDescent="0.25">
      <c r="A108" s="50" t="s">
        <v>238</v>
      </c>
      <c r="B108" s="50" t="s">
        <v>253</v>
      </c>
      <c r="C108" s="51" t="s">
        <v>345</v>
      </c>
      <c r="D108" s="64"/>
      <c r="E108" s="136">
        <v>2.329818480417653E-2</v>
      </c>
      <c r="F108" s="136">
        <v>0.452837304</v>
      </c>
      <c r="G108" s="136" t="s">
        <v>446</v>
      </c>
      <c r="H108" s="136">
        <v>0.66785629346692277</v>
      </c>
      <c r="I108" s="136">
        <v>8.3858760000000004E-3</v>
      </c>
      <c r="J108" s="136">
        <v>8.3858759999999991E-2</v>
      </c>
      <c r="K108" s="136">
        <v>0.16771751999999998</v>
      </c>
      <c r="L108" s="136" t="s">
        <v>446</v>
      </c>
      <c r="M108" s="136" t="s">
        <v>446</v>
      </c>
      <c r="N108" s="136" t="s">
        <v>446</v>
      </c>
      <c r="O108" s="136" t="s">
        <v>446</v>
      </c>
      <c r="P108" s="136" t="s">
        <v>446</v>
      </c>
      <c r="Q108" s="136" t="s">
        <v>446</v>
      </c>
      <c r="R108" s="136" t="s">
        <v>446</v>
      </c>
      <c r="S108" s="136" t="s">
        <v>446</v>
      </c>
      <c r="T108" s="136" t="s">
        <v>446</v>
      </c>
      <c r="U108" s="136" t="s">
        <v>446</v>
      </c>
      <c r="V108" s="136" t="s">
        <v>446</v>
      </c>
      <c r="W108" s="136" t="s">
        <v>446</v>
      </c>
      <c r="X108" s="136" t="s">
        <v>446</v>
      </c>
      <c r="Y108" s="136" t="s">
        <v>446</v>
      </c>
      <c r="Z108" s="136" t="s">
        <v>446</v>
      </c>
      <c r="AA108" s="136" t="s">
        <v>446</v>
      </c>
      <c r="AB108" s="136" t="s">
        <v>446</v>
      </c>
      <c r="AC108" s="136" t="s">
        <v>446</v>
      </c>
      <c r="AD108" s="136" t="s">
        <v>446</v>
      </c>
      <c r="AE108" s="43"/>
      <c r="AF108" s="136" t="s">
        <v>446</v>
      </c>
      <c r="AG108" s="136" t="s">
        <v>446</v>
      </c>
      <c r="AH108" s="136" t="s">
        <v>446</v>
      </c>
      <c r="AI108" s="136" t="s">
        <v>446</v>
      </c>
      <c r="AJ108" s="136" t="s">
        <v>446</v>
      </c>
      <c r="AK108" s="136" t="s">
        <v>446</v>
      </c>
      <c r="AL108" s="36" t="s">
        <v>454</v>
      </c>
    </row>
    <row r="109" spans="1:38" ht="26.25" customHeight="1" thickBot="1" x14ac:dyDescent="0.25">
      <c r="A109" s="50" t="s">
        <v>238</v>
      </c>
      <c r="B109" s="50" t="s">
        <v>254</v>
      </c>
      <c r="C109" s="51" t="s">
        <v>346</v>
      </c>
      <c r="D109" s="64"/>
      <c r="E109" s="136">
        <v>9.8577659231999975E-4</v>
      </c>
      <c r="F109" s="136">
        <v>4.0960106999999996E-2</v>
      </c>
      <c r="G109" s="136" t="s">
        <v>446</v>
      </c>
      <c r="H109" s="136">
        <v>6.8583946265627388E-2</v>
      </c>
      <c r="I109" s="136">
        <v>1.67526E-3</v>
      </c>
      <c r="J109" s="136">
        <v>9.2139300000000004E-3</v>
      </c>
      <c r="K109" s="136">
        <v>9.2139300000000004E-3</v>
      </c>
      <c r="L109" s="136" t="s">
        <v>446</v>
      </c>
      <c r="M109" s="136" t="s">
        <v>446</v>
      </c>
      <c r="N109" s="136" t="s">
        <v>446</v>
      </c>
      <c r="O109" s="136" t="s">
        <v>446</v>
      </c>
      <c r="P109" s="136" t="s">
        <v>446</v>
      </c>
      <c r="Q109" s="136" t="s">
        <v>446</v>
      </c>
      <c r="R109" s="136" t="s">
        <v>446</v>
      </c>
      <c r="S109" s="136" t="s">
        <v>446</v>
      </c>
      <c r="T109" s="136" t="s">
        <v>446</v>
      </c>
      <c r="U109" s="136" t="s">
        <v>446</v>
      </c>
      <c r="V109" s="136" t="s">
        <v>446</v>
      </c>
      <c r="W109" s="136" t="s">
        <v>446</v>
      </c>
      <c r="X109" s="136" t="s">
        <v>446</v>
      </c>
      <c r="Y109" s="136" t="s">
        <v>446</v>
      </c>
      <c r="Z109" s="136" t="s">
        <v>446</v>
      </c>
      <c r="AA109" s="136" t="s">
        <v>446</v>
      </c>
      <c r="AB109" s="136" t="s">
        <v>446</v>
      </c>
      <c r="AC109" s="136" t="s">
        <v>446</v>
      </c>
      <c r="AD109" s="136" t="s">
        <v>446</v>
      </c>
      <c r="AE109" s="43"/>
      <c r="AF109" s="136" t="s">
        <v>446</v>
      </c>
      <c r="AG109" s="136" t="s">
        <v>446</v>
      </c>
      <c r="AH109" s="136" t="s">
        <v>446</v>
      </c>
      <c r="AI109" s="136" t="s">
        <v>446</v>
      </c>
      <c r="AJ109" s="136" t="s">
        <v>446</v>
      </c>
      <c r="AK109" s="136" t="s">
        <v>446</v>
      </c>
      <c r="AL109" s="36" t="s">
        <v>454</v>
      </c>
    </row>
    <row r="110" spans="1:38" ht="26.25" customHeight="1" thickBot="1" x14ac:dyDescent="0.25">
      <c r="A110" s="50" t="s">
        <v>238</v>
      </c>
      <c r="B110" s="50" t="s">
        <v>255</v>
      </c>
      <c r="C110" s="51" t="s">
        <v>347</v>
      </c>
      <c r="D110" s="64"/>
      <c r="E110" s="136">
        <v>8.2320162170198392E-4</v>
      </c>
      <c r="F110" s="136">
        <v>6.4253133000000004E-2</v>
      </c>
      <c r="G110" s="136" t="s">
        <v>446</v>
      </c>
      <c r="H110" s="136">
        <v>5.0157408125450539E-2</v>
      </c>
      <c r="I110" s="136">
        <v>2.80401E-3</v>
      </c>
      <c r="J110" s="136">
        <v>2.0156280000000002E-2</v>
      </c>
      <c r="K110" s="136">
        <v>2.0156280000000002E-2</v>
      </c>
      <c r="L110" s="136" t="s">
        <v>446</v>
      </c>
      <c r="M110" s="136" t="s">
        <v>446</v>
      </c>
      <c r="N110" s="136" t="s">
        <v>446</v>
      </c>
      <c r="O110" s="136" t="s">
        <v>446</v>
      </c>
      <c r="P110" s="136" t="s">
        <v>446</v>
      </c>
      <c r="Q110" s="136" t="s">
        <v>446</v>
      </c>
      <c r="R110" s="136" t="s">
        <v>446</v>
      </c>
      <c r="S110" s="136" t="s">
        <v>446</v>
      </c>
      <c r="T110" s="136" t="s">
        <v>446</v>
      </c>
      <c r="U110" s="136" t="s">
        <v>446</v>
      </c>
      <c r="V110" s="136" t="s">
        <v>446</v>
      </c>
      <c r="W110" s="136" t="s">
        <v>446</v>
      </c>
      <c r="X110" s="136" t="s">
        <v>446</v>
      </c>
      <c r="Y110" s="136" t="s">
        <v>446</v>
      </c>
      <c r="Z110" s="136" t="s">
        <v>446</v>
      </c>
      <c r="AA110" s="136" t="s">
        <v>446</v>
      </c>
      <c r="AB110" s="136" t="s">
        <v>446</v>
      </c>
      <c r="AC110" s="136" t="s">
        <v>446</v>
      </c>
      <c r="AD110" s="136" t="s">
        <v>446</v>
      </c>
      <c r="AE110" s="43"/>
      <c r="AF110" s="136" t="s">
        <v>446</v>
      </c>
      <c r="AG110" s="136" t="s">
        <v>446</v>
      </c>
      <c r="AH110" s="136" t="s">
        <v>446</v>
      </c>
      <c r="AI110" s="136" t="s">
        <v>446</v>
      </c>
      <c r="AJ110" s="136" t="s">
        <v>446</v>
      </c>
      <c r="AK110" s="136" t="s">
        <v>446</v>
      </c>
      <c r="AL110" s="36" t="s">
        <v>454</v>
      </c>
    </row>
    <row r="111" spans="1:38" ht="26.25" customHeight="1" thickBot="1" x14ac:dyDescent="0.25">
      <c r="A111" s="50" t="s">
        <v>238</v>
      </c>
      <c r="B111" s="50" t="s">
        <v>256</v>
      </c>
      <c r="C111" s="51" t="s">
        <v>341</v>
      </c>
      <c r="D111" s="64"/>
      <c r="E111" s="136">
        <v>3.5086531014724108E-3</v>
      </c>
      <c r="F111" s="136">
        <v>0.30500722599999996</v>
      </c>
      <c r="G111" s="136" t="s">
        <v>446</v>
      </c>
      <c r="H111" s="136">
        <v>7.0173062029448216E-2</v>
      </c>
      <c r="I111" s="136">
        <v>4.138E-5</v>
      </c>
      <c r="J111" s="136">
        <v>1.2413999999999999E-4</v>
      </c>
      <c r="K111" s="136">
        <v>7.9022627999999998E-2</v>
      </c>
      <c r="L111" s="136" t="s">
        <v>446</v>
      </c>
      <c r="M111" s="136" t="s">
        <v>446</v>
      </c>
      <c r="N111" s="136" t="s">
        <v>446</v>
      </c>
      <c r="O111" s="136" t="s">
        <v>446</v>
      </c>
      <c r="P111" s="136" t="s">
        <v>446</v>
      </c>
      <c r="Q111" s="136" t="s">
        <v>446</v>
      </c>
      <c r="R111" s="136" t="s">
        <v>446</v>
      </c>
      <c r="S111" s="136" t="s">
        <v>446</v>
      </c>
      <c r="T111" s="136" t="s">
        <v>446</v>
      </c>
      <c r="U111" s="136" t="s">
        <v>446</v>
      </c>
      <c r="V111" s="136" t="s">
        <v>446</v>
      </c>
      <c r="W111" s="136" t="s">
        <v>446</v>
      </c>
      <c r="X111" s="136" t="s">
        <v>446</v>
      </c>
      <c r="Y111" s="136" t="s">
        <v>446</v>
      </c>
      <c r="Z111" s="136" t="s">
        <v>446</v>
      </c>
      <c r="AA111" s="136" t="s">
        <v>446</v>
      </c>
      <c r="AB111" s="136" t="s">
        <v>446</v>
      </c>
      <c r="AC111" s="136" t="s">
        <v>446</v>
      </c>
      <c r="AD111" s="136" t="s">
        <v>446</v>
      </c>
      <c r="AE111" s="43"/>
      <c r="AF111" s="136" t="s">
        <v>446</v>
      </c>
      <c r="AG111" s="136" t="s">
        <v>446</v>
      </c>
      <c r="AH111" s="136" t="s">
        <v>446</v>
      </c>
      <c r="AI111" s="136" t="s">
        <v>446</v>
      </c>
      <c r="AJ111" s="136" t="s">
        <v>446</v>
      </c>
      <c r="AK111" s="136" t="s">
        <v>446</v>
      </c>
      <c r="AL111" s="36" t="s">
        <v>454</v>
      </c>
    </row>
    <row r="112" spans="1:38" ht="26.25" customHeight="1" thickBot="1" x14ac:dyDescent="0.25">
      <c r="A112" s="50" t="s">
        <v>257</v>
      </c>
      <c r="B112" s="50" t="s">
        <v>258</v>
      </c>
      <c r="C112" s="51" t="s">
        <v>259</v>
      </c>
      <c r="D112" s="52"/>
      <c r="E112" s="136">
        <v>3.7566255344438031</v>
      </c>
      <c r="F112" s="136" t="s">
        <v>446</v>
      </c>
      <c r="G112" s="136" t="s">
        <v>446</v>
      </c>
      <c r="H112" s="136">
        <v>5.269863875844556</v>
      </c>
      <c r="I112" s="136" t="s">
        <v>448</v>
      </c>
      <c r="J112" s="136" t="s">
        <v>448</v>
      </c>
      <c r="K112" s="136" t="s">
        <v>446</v>
      </c>
      <c r="L112" s="136" t="s">
        <v>446</v>
      </c>
      <c r="M112" s="136" t="s">
        <v>446</v>
      </c>
      <c r="N112" s="136" t="s">
        <v>446</v>
      </c>
      <c r="O112" s="136" t="s">
        <v>446</v>
      </c>
      <c r="P112" s="136" t="s">
        <v>446</v>
      </c>
      <c r="Q112" s="136" t="s">
        <v>446</v>
      </c>
      <c r="R112" s="136" t="s">
        <v>446</v>
      </c>
      <c r="S112" s="136" t="s">
        <v>446</v>
      </c>
      <c r="T112" s="136" t="s">
        <v>446</v>
      </c>
      <c r="U112" s="136" t="s">
        <v>446</v>
      </c>
      <c r="V112" s="136" t="s">
        <v>446</v>
      </c>
      <c r="W112" s="136" t="s">
        <v>446</v>
      </c>
      <c r="X112" s="136" t="s">
        <v>446</v>
      </c>
      <c r="Y112" s="136" t="s">
        <v>446</v>
      </c>
      <c r="Z112" s="136" t="s">
        <v>446</v>
      </c>
      <c r="AA112" s="136" t="s">
        <v>446</v>
      </c>
      <c r="AB112" s="136" t="s">
        <v>446</v>
      </c>
      <c r="AC112" s="136" t="s">
        <v>446</v>
      </c>
      <c r="AD112" s="136" t="s">
        <v>446</v>
      </c>
      <c r="AE112" s="43"/>
      <c r="AF112" s="136" t="s">
        <v>446</v>
      </c>
      <c r="AG112" s="136" t="s">
        <v>446</v>
      </c>
      <c r="AH112" s="136" t="s">
        <v>446</v>
      </c>
      <c r="AI112" s="136" t="s">
        <v>446</v>
      </c>
      <c r="AJ112" s="136" t="s">
        <v>446</v>
      </c>
      <c r="AK112" s="136" t="s">
        <v>446</v>
      </c>
      <c r="AL112" s="36" t="s">
        <v>455</v>
      </c>
    </row>
    <row r="113" spans="1:38" ht="26.25" customHeight="1" thickBot="1" x14ac:dyDescent="0.25">
      <c r="A113" s="50" t="s">
        <v>257</v>
      </c>
      <c r="B113" s="65" t="s">
        <v>260</v>
      </c>
      <c r="C113" s="66" t="s">
        <v>261</v>
      </c>
      <c r="D113" s="52"/>
      <c r="E113" s="136">
        <v>1.2345710553027509</v>
      </c>
      <c r="F113" s="136" t="s">
        <v>450</v>
      </c>
      <c r="G113" s="136" t="s">
        <v>446</v>
      </c>
      <c r="H113" s="136">
        <v>3.6678100609082671</v>
      </c>
      <c r="I113" s="136" t="s">
        <v>446</v>
      </c>
      <c r="J113" s="136" t="s">
        <v>446</v>
      </c>
      <c r="K113" s="136" t="s">
        <v>446</v>
      </c>
      <c r="L113" s="136" t="s">
        <v>446</v>
      </c>
      <c r="M113" s="136" t="s">
        <v>446</v>
      </c>
      <c r="N113" s="136" t="s">
        <v>446</v>
      </c>
      <c r="O113" s="136" t="s">
        <v>446</v>
      </c>
      <c r="P113" s="136" t="s">
        <v>446</v>
      </c>
      <c r="Q113" s="136" t="s">
        <v>446</v>
      </c>
      <c r="R113" s="136" t="s">
        <v>446</v>
      </c>
      <c r="S113" s="136" t="s">
        <v>446</v>
      </c>
      <c r="T113" s="136" t="s">
        <v>446</v>
      </c>
      <c r="U113" s="136" t="s">
        <v>446</v>
      </c>
      <c r="V113" s="136" t="s">
        <v>446</v>
      </c>
      <c r="W113" s="136" t="s">
        <v>446</v>
      </c>
      <c r="X113" s="136" t="s">
        <v>446</v>
      </c>
      <c r="Y113" s="136" t="s">
        <v>446</v>
      </c>
      <c r="Z113" s="136" t="s">
        <v>446</v>
      </c>
      <c r="AA113" s="136" t="s">
        <v>446</v>
      </c>
      <c r="AB113" s="136" t="s">
        <v>446</v>
      </c>
      <c r="AC113" s="136" t="s">
        <v>446</v>
      </c>
      <c r="AD113" s="136" t="s">
        <v>446</v>
      </c>
      <c r="AE113" s="43"/>
      <c r="AF113" s="136" t="s">
        <v>446</v>
      </c>
      <c r="AG113" s="136" t="s">
        <v>446</v>
      </c>
      <c r="AH113" s="136" t="s">
        <v>446</v>
      </c>
      <c r="AI113" s="136" t="s">
        <v>446</v>
      </c>
      <c r="AJ113" s="136" t="s">
        <v>446</v>
      </c>
      <c r="AK113" s="136" t="s">
        <v>446</v>
      </c>
      <c r="AL113" s="36" t="s">
        <v>375</v>
      </c>
    </row>
    <row r="114" spans="1:38" ht="26.25" customHeight="1" thickBot="1" x14ac:dyDescent="0.25">
      <c r="A114" s="50" t="s">
        <v>257</v>
      </c>
      <c r="B114" s="65" t="s">
        <v>262</v>
      </c>
      <c r="C114" s="66" t="s">
        <v>351</v>
      </c>
      <c r="D114" s="52"/>
      <c r="E114" s="136">
        <v>3.8719999999999999E-8</v>
      </c>
      <c r="F114" s="136" t="s">
        <v>446</v>
      </c>
      <c r="G114" s="136" t="s">
        <v>446</v>
      </c>
      <c r="H114" s="136">
        <v>1.2584000000000002E-7</v>
      </c>
      <c r="I114" s="136" t="s">
        <v>446</v>
      </c>
      <c r="J114" s="136" t="s">
        <v>446</v>
      </c>
      <c r="K114" s="136" t="s">
        <v>446</v>
      </c>
      <c r="L114" s="136" t="s">
        <v>446</v>
      </c>
      <c r="M114" s="136" t="s">
        <v>446</v>
      </c>
      <c r="N114" s="136" t="s">
        <v>446</v>
      </c>
      <c r="O114" s="136" t="s">
        <v>446</v>
      </c>
      <c r="P114" s="136" t="s">
        <v>446</v>
      </c>
      <c r="Q114" s="136" t="s">
        <v>446</v>
      </c>
      <c r="R114" s="136" t="s">
        <v>446</v>
      </c>
      <c r="S114" s="136" t="s">
        <v>446</v>
      </c>
      <c r="T114" s="136" t="s">
        <v>446</v>
      </c>
      <c r="U114" s="136" t="s">
        <v>446</v>
      </c>
      <c r="V114" s="136" t="s">
        <v>446</v>
      </c>
      <c r="W114" s="136" t="s">
        <v>446</v>
      </c>
      <c r="X114" s="136" t="s">
        <v>446</v>
      </c>
      <c r="Y114" s="136" t="s">
        <v>446</v>
      </c>
      <c r="Z114" s="136" t="s">
        <v>446</v>
      </c>
      <c r="AA114" s="136" t="s">
        <v>446</v>
      </c>
      <c r="AB114" s="136" t="s">
        <v>446</v>
      </c>
      <c r="AC114" s="136" t="s">
        <v>446</v>
      </c>
      <c r="AD114" s="136" t="s">
        <v>446</v>
      </c>
      <c r="AE114" s="43"/>
      <c r="AF114" s="136" t="s">
        <v>446</v>
      </c>
      <c r="AG114" s="136" t="s">
        <v>446</v>
      </c>
      <c r="AH114" s="136" t="s">
        <v>446</v>
      </c>
      <c r="AI114" s="136" t="s">
        <v>446</v>
      </c>
      <c r="AJ114" s="136" t="s">
        <v>446</v>
      </c>
      <c r="AK114" s="136" t="s">
        <v>446</v>
      </c>
      <c r="AL114" s="36" t="s">
        <v>375</v>
      </c>
    </row>
    <row r="115" spans="1:38" ht="26.25" customHeight="1" thickBot="1" x14ac:dyDescent="0.25">
      <c r="A115" s="50" t="s">
        <v>257</v>
      </c>
      <c r="B115" s="65" t="s">
        <v>263</v>
      </c>
      <c r="C115" s="66" t="s">
        <v>264</v>
      </c>
      <c r="D115" s="52"/>
      <c r="E115" s="136">
        <v>0.30254338993827429</v>
      </c>
      <c r="F115" s="136" t="s">
        <v>446</v>
      </c>
      <c r="G115" s="136" t="s">
        <v>446</v>
      </c>
      <c r="H115" s="136">
        <v>0.60508677987654857</v>
      </c>
      <c r="I115" s="136" t="s">
        <v>446</v>
      </c>
      <c r="J115" s="136" t="s">
        <v>446</v>
      </c>
      <c r="K115" s="136" t="s">
        <v>446</v>
      </c>
      <c r="L115" s="136" t="s">
        <v>446</v>
      </c>
      <c r="M115" s="136" t="s">
        <v>446</v>
      </c>
      <c r="N115" s="136" t="s">
        <v>446</v>
      </c>
      <c r="O115" s="136" t="s">
        <v>446</v>
      </c>
      <c r="P115" s="136" t="s">
        <v>446</v>
      </c>
      <c r="Q115" s="136" t="s">
        <v>446</v>
      </c>
      <c r="R115" s="136" t="s">
        <v>446</v>
      </c>
      <c r="S115" s="136" t="s">
        <v>446</v>
      </c>
      <c r="T115" s="136" t="s">
        <v>446</v>
      </c>
      <c r="U115" s="136" t="s">
        <v>446</v>
      </c>
      <c r="V115" s="136" t="s">
        <v>446</v>
      </c>
      <c r="W115" s="136" t="s">
        <v>446</v>
      </c>
      <c r="X115" s="136" t="s">
        <v>446</v>
      </c>
      <c r="Y115" s="136" t="s">
        <v>446</v>
      </c>
      <c r="Z115" s="136" t="s">
        <v>446</v>
      </c>
      <c r="AA115" s="136" t="s">
        <v>446</v>
      </c>
      <c r="AB115" s="136" t="s">
        <v>446</v>
      </c>
      <c r="AC115" s="136" t="s">
        <v>446</v>
      </c>
      <c r="AD115" s="136" t="s">
        <v>446</v>
      </c>
      <c r="AE115" s="43"/>
      <c r="AF115" s="136" t="s">
        <v>446</v>
      </c>
      <c r="AG115" s="136" t="s">
        <v>446</v>
      </c>
      <c r="AH115" s="136" t="s">
        <v>446</v>
      </c>
      <c r="AI115" s="136" t="s">
        <v>446</v>
      </c>
      <c r="AJ115" s="136" t="s">
        <v>446</v>
      </c>
      <c r="AK115" s="136" t="s">
        <v>446</v>
      </c>
      <c r="AL115" s="36" t="s">
        <v>375</v>
      </c>
    </row>
    <row r="116" spans="1:38" ht="26.25" customHeight="1" thickBot="1" x14ac:dyDescent="0.25">
      <c r="A116" s="50" t="s">
        <v>257</v>
      </c>
      <c r="B116" s="50" t="s">
        <v>265</v>
      </c>
      <c r="C116" s="56" t="s">
        <v>373</v>
      </c>
      <c r="D116" s="52"/>
      <c r="E116" s="136">
        <v>0.5350686651326455</v>
      </c>
      <c r="F116" s="136" t="s">
        <v>450</v>
      </c>
      <c r="G116" s="136" t="s">
        <v>446</v>
      </c>
      <c r="H116" s="136">
        <v>0.73557155456061796</v>
      </c>
      <c r="I116" s="136" t="s">
        <v>446</v>
      </c>
      <c r="J116" s="136" t="s">
        <v>446</v>
      </c>
      <c r="K116" s="136" t="s">
        <v>446</v>
      </c>
      <c r="L116" s="136" t="s">
        <v>446</v>
      </c>
      <c r="M116" s="136" t="s">
        <v>446</v>
      </c>
      <c r="N116" s="136" t="s">
        <v>446</v>
      </c>
      <c r="O116" s="136" t="s">
        <v>446</v>
      </c>
      <c r="P116" s="136" t="s">
        <v>446</v>
      </c>
      <c r="Q116" s="136" t="s">
        <v>446</v>
      </c>
      <c r="R116" s="136" t="s">
        <v>446</v>
      </c>
      <c r="S116" s="136" t="s">
        <v>446</v>
      </c>
      <c r="T116" s="136" t="s">
        <v>446</v>
      </c>
      <c r="U116" s="136" t="s">
        <v>446</v>
      </c>
      <c r="V116" s="136" t="s">
        <v>446</v>
      </c>
      <c r="W116" s="136" t="s">
        <v>446</v>
      </c>
      <c r="X116" s="136" t="s">
        <v>446</v>
      </c>
      <c r="Y116" s="136" t="s">
        <v>446</v>
      </c>
      <c r="Z116" s="136" t="s">
        <v>446</v>
      </c>
      <c r="AA116" s="136" t="s">
        <v>446</v>
      </c>
      <c r="AB116" s="136" t="s">
        <v>446</v>
      </c>
      <c r="AC116" s="136" t="s">
        <v>446</v>
      </c>
      <c r="AD116" s="136" t="s">
        <v>446</v>
      </c>
      <c r="AE116" s="43"/>
      <c r="AF116" s="136" t="s">
        <v>446</v>
      </c>
      <c r="AG116" s="136" t="s">
        <v>446</v>
      </c>
      <c r="AH116" s="136" t="s">
        <v>446</v>
      </c>
      <c r="AI116" s="136" t="s">
        <v>446</v>
      </c>
      <c r="AJ116" s="136" t="s">
        <v>446</v>
      </c>
      <c r="AK116" s="136" t="s">
        <v>446</v>
      </c>
      <c r="AL116" s="36" t="s">
        <v>375</v>
      </c>
    </row>
    <row r="117" spans="1:38" ht="26.25" customHeight="1" thickBot="1" x14ac:dyDescent="0.25">
      <c r="A117" s="50" t="s">
        <v>257</v>
      </c>
      <c r="B117" s="50" t="s">
        <v>266</v>
      </c>
      <c r="C117" s="56" t="s">
        <v>267</v>
      </c>
      <c r="D117" s="52"/>
      <c r="E117" s="136" t="s">
        <v>446</v>
      </c>
      <c r="F117" s="136" t="s">
        <v>446</v>
      </c>
      <c r="G117" s="136" t="s">
        <v>446</v>
      </c>
      <c r="H117" s="136">
        <v>1.6027818741989346</v>
      </c>
      <c r="I117" s="136" t="s">
        <v>446</v>
      </c>
      <c r="J117" s="136" t="s">
        <v>446</v>
      </c>
      <c r="K117" s="136" t="s">
        <v>446</v>
      </c>
      <c r="L117" s="136" t="s">
        <v>446</v>
      </c>
      <c r="M117" s="136" t="s">
        <v>446</v>
      </c>
      <c r="N117" s="136" t="s">
        <v>446</v>
      </c>
      <c r="O117" s="136" t="s">
        <v>446</v>
      </c>
      <c r="P117" s="136" t="s">
        <v>446</v>
      </c>
      <c r="Q117" s="136" t="s">
        <v>446</v>
      </c>
      <c r="R117" s="136" t="s">
        <v>446</v>
      </c>
      <c r="S117" s="136" t="s">
        <v>446</v>
      </c>
      <c r="T117" s="136" t="s">
        <v>446</v>
      </c>
      <c r="U117" s="136" t="s">
        <v>446</v>
      </c>
      <c r="V117" s="136" t="s">
        <v>446</v>
      </c>
      <c r="W117" s="136" t="s">
        <v>446</v>
      </c>
      <c r="X117" s="136" t="s">
        <v>446</v>
      </c>
      <c r="Y117" s="136" t="s">
        <v>446</v>
      </c>
      <c r="Z117" s="136" t="s">
        <v>446</v>
      </c>
      <c r="AA117" s="136" t="s">
        <v>446</v>
      </c>
      <c r="AB117" s="136" t="s">
        <v>446</v>
      </c>
      <c r="AC117" s="136" t="s">
        <v>446</v>
      </c>
      <c r="AD117" s="136" t="s">
        <v>446</v>
      </c>
      <c r="AE117" s="43"/>
      <c r="AF117" s="136" t="s">
        <v>446</v>
      </c>
      <c r="AG117" s="136" t="s">
        <v>446</v>
      </c>
      <c r="AH117" s="136" t="s">
        <v>446</v>
      </c>
      <c r="AI117" s="136" t="s">
        <v>446</v>
      </c>
      <c r="AJ117" s="136" t="s">
        <v>446</v>
      </c>
      <c r="AK117" s="136" t="s">
        <v>446</v>
      </c>
      <c r="AL117" s="36" t="s">
        <v>375</v>
      </c>
    </row>
    <row r="118" spans="1:38" ht="26.25" customHeight="1" thickBot="1" x14ac:dyDescent="0.25">
      <c r="A118" s="50" t="s">
        <v>257</v>
      </c>
      <c r="B118" s="50" t="s">
        <v>268</v>
      </c>
      <c r="C118" s="56" t="s">
        <v>374</v>
      </c>
      <c r="D118" s="52"/>
      <c r="E118" s="136" t="s">
        <v>446</v>
      </c>
      <c r="F118" s="136" t="s">
        <v>446</v>
      </c>
      <c r="G118" s="136" t="s">
        <v>446</v>
      </c>
      <c r="H118" s="136" t="s">
        <v>448</v>
      </c>
      <c r="I118" s="136" t="s">
        <v>446</v>
      </c>
      <c r="J118" s="136" t="s">
        <v>446</v>
      </c>
      <c r="K118" s="136" t="s">
        <v>446</v>
      </c>
      <c r="L118" s="136" t="s">
        <v>446</v>
      </c>
      <c r="M118" s="136" t="s">
        <v>446</v>
      </c>
      <c r="N118" s="136" t="s">
        <v>446</v>
      </c>
      <c r="O118" s="136" t="s">
        <v>446</v>
      </c>
      <c r="P118" s="136" t="s">
        <v>446</v>
      </c>
      <c r="Q118" s="136" t="s">
        <v>446</v>
      </c>
      <c r="R118" s="136" t="s">
        <v>446</v>
      </c>
      <c r="S118" s="136" t="s">
        <v>446</v>
      </c>
      <c r="T118" s="136" t="s">
        <v>446</v>
      </c>
      <c r="U118" s="136" t="s">
        <v>446</v>
      </c>
      <c r="V118" s="136" t="s">
        <v>446</v>
      </c>
      <c r="W118" s="136" t="s">
        <v>446</v>
      </c>
      <c r="X118" s="136" t="s">
        <v>446</v>
      </c>
      <c r="Y118" s="136" t="s">
        <v>446</v>
      </c>
      <c r="Z118" s="136" t="s">
        <v>446</v>
      </c>
      <c r="AA118" s="136" t="s">
        <v>446</v>
      </c>
      <c r="AB118" s="136" t="s">
        <v>446</v>
      </c>
      <c r="AC118" s="136" t="s">
        <v>446</v>
      </c>
      <c r="AD118" s="136" t="s">
        <v>446</v>
      </c>
      <c r="AE118" s="43"/>
      <c r="AF118" s="136" t="s">
        <v>446</v>
      </c>
      <c r="AG118" s="136" t="s">
        <v>446</v>
      </c>
      <c r="AH118" s="136" t="s">
        <v>446</v>
      </c>
      <c r="AI118" s="136" t="s">
        <v>446</v>
      </c>
      <c r="AJ118" s="136" t="s">
        <v>446</v>
      </c>
      <c r="AK118" s="136" t="s">
        <v>446</v>
      </c>
      <c r="AL118" s="36" t="s">
        <v>375</v>
      </c>
    </row>
    <row r="119" spans="1:38" ht="26.25" customHeight="1" thickBot="1" x14ac:dyDescent="0.25">
      <c r="A119" s="50" t="s">
        <v>257</v>
      </c>
      <c r="B119" s="50" t="s">
        <v>269</v>
      </c>
      <c r="C119" s="51" t="s">
        <v>270</v>
      </c>
      <c r="D119" s="52"/>
      <c r="E119" s="136" t="s">
        <v>446</v>
      </c>
      <c r="F119" s="136" t="s">
        <v>446</v>
      </c>
      <c r="G119" s="136" t="s">
        <v>446</v>
      </c>
      <c r="H119" s="136" t="s">
        <v>446</v>
      </c>
      <c r="I119" s="136">
        <v>0.13651800277748732</v>
      </c>
      <c r="J119" s="136">
        <v>2.4337355465863255</v>
      </c>
      <c r="K119" s="136">
        <v>1.9779490784816045</v>
      </c>
      <c r="L119" s="136" t="s">
        <v>446</v>
      </c>
      <c r="M119" s="136" t="s">
        <v>446</v>
      </c>
      <c r="N119" s="136" t="s">
        <v>446</v>
      </c>
      <c r="O119" s="136" t="s">
        <v>446</v>
      </c>
      <c r="P119" s="136" t="s">
        <v>446</v>
      </c>
      <c r="Q119" s="136" t="s">
        <v>446</v>
      </c>
      <c r="R119" s="136" t="s">
        <v>446</v>
      </c>
      <c r="S119" s="136" t="s">
        <v>446</v>
      </c>
      <c r="T119" s="136" t="s">
        <v>446</v>
      </c>
      <c r="U119" s="136" t="s">
        <v>446</v>
      </c>
      <c r="V119" s="136" t="s">
        <v>446</v>
      </c>
      <c r="W119" s="136" t="s">
        <v>446</v>
      </c>
      <c r="X119" s="136" t="s">
        <v>446</v>
      </c>
      <c r="Y119" s="136" t="s">
        <v>446</v>
      </c>
      <c r="Z119" s="136" t="s">
        <v>446</v>
      </c>
      <c r="AA119" s="136" t="s">
        <v>446</v>
      </c>
      <c r="AB119" s="136" t="s">
        <v>446</v>
      </c>
      <c r="AC119" s="136" t="s">
        <v>446</v>
      </c>
      <c r="AD119" s="136" t="s">
        <v>446</v>
      </c>
      <c r="AE119" s="43"/>
      <c r="AF119" s="136" t="s">
        <v>446</v>
      </c>
      <c r="AG119" s="136" t="s">
        <v>446</v>
      </c>
      <c r="AH119" s="136" t="s">
        <v>446</v>
      </c>
      <c r="AI119" s="136" t="s">
        <v>446</v>
      </c>
      <c r="AJ119" s="136" t="s">
        <v>446</v>
      </c>
      <c r="AK119" s="136" t="s">
        <v>446</v>
      </c>
      <c r="AL119" s="36" t="s">
        <v>375</v>
      </c>
    </row>
    <row r="120" spans="1:38" ht="26.25" customHeight="1" thickBot="1" x14ac:dyDescent="0.25">
      <c r="A120" s="50" t="s">
        <v>257</v>
      </c>
      <c r="B120" s="50" t="s">
        <v>271</v>
      </c>
      <c r="C120" s="51" t="s">
        <v>272</v>
      </c>
      <c r="D120" s="52"/>
      <c r="E120" s="136" t="s">
        <v>446</v>
      </c>
      <c r="F120" s="136" t="s">
        <v>446</v>
      </c>
      <c r="G120" s="136" t="s">
        <v>446</v>
      </c>
      <c r="H120" s="136" t="s">
        <v>446</v>
      </c>
      <c r="I120" s="136" t="s">
        <v>446</v>
      </c>
      <c r="J120" s="136" t="s">
        <v>446</v>
      </c>
      <c r="K120" s="136" t="s">
        <v>446</v>
      </c>
      <c r="L120" s="136" t="s">
        <v>446</v>
      </c>
      <c r="M120" s="136" t="s">
        <v>446</v>
      </c>
      <c r="N120" s="136" t="s">
        <v>446</v>
      </c>
      <c r="O120" s="136" t="s">
        <v>446</v>
      </c>
      <c r="P120" s="136" t="s">
        <v>446</v>
      </c>
      <c r="Q120" s="136" t="s">
        <v>446</v>
      </c>
      <c r="R120" s="136" t="s">
        <v>446</v>
      </c>
      <c r="S120" s="136" t="s">
        <v>446</v>
      </c>
      <c r="T120" s="136" t="s">
        <v>446</v>
      </c>
      <c r="U120" s="136" t="s">
        <v>446</v>
      </c>
      <c r="V120" s="136" t="s">
        <v>446</v>
      </c>
      <c r="W120" s="136" t="s">
        <v>446</v>
      </c>
      <c r="X120" s="136" t="s">
        <v>446</v>
      </c>
      <c r="Y120" s="136" t="s">
        <v>446</v>
      </c>
      <c r="Z120" s="136" t="s">
        <v>446</v>
      </c>
      <c r="AA120" s="136" t="s">
        <v>446</v>
      </c>
      <c r="AB120" s="136" t="s">
        <v>446</v>
      </c>
      <c r="AC120" s="136" t="s">
        <v>446</v>
      </c>
      <c r="AD120" s="136" t="s">
        <v>446</v>
      </c>
      <c r="AE120" s="43"/>
      <c r="AF120" s="136" t="s">
        <v>446</v>
      </c>
      <c r="AG120" s="136" t="s">
        <v>446</v>
      </c>
      <c r="AH120" s="136" t="s">
        <v>446</v>
      </c>
      <c r="AI120" s="136" t="s">
        <v>446</v>
      </c>
      <c r="AJ120" s="136" t="s">
        <v>446</v>
      </c>
      <c r="AK120" s="136" t="s">
        <v>446</v>
      </c>
      <c r="AL120" s="36" t="s">
        <v>375</v>
      </c>
    </row>
    <row r="121" spans="1:38" ht="26.25" customHeight="1" thickBot="1" x14ac:dyDescent="0.25">
      <c r="A121" s="50" t="s">
        <v>257</v>
      </c>
      <c r="B121" s="50" t="s">
        <v>273</v>
      </c>
      <c r="C121" s="56" t="s">
        <v>274</v>
      </c>
      <c r="D121" s="53"/>
      <c r="E121" s="136" t="s">
        <v>448</v>
      </c>
      <c r="F121" s="136">
        <v>0.1374760622776682</v>
      </c>
      <c r="G121" s="136" t="s">
        <v>446</v>
      </c>
      <c r="H121" s="136" t="s">
        <v>448</v>
      </c>
      <c r="I121" s="136" t="s">
        <v>446</v>
      </c>
      <c r="J121" s="136" t="s">
        <v>446</v>
      </c>
      <c r="K121" s="136" t="s">
        <v>446</v>
      </c>
      <c r="L121" s="136" t="s">
        <v>446</v>
      </c>
      <c r="M121" s="136" t="s">
        <v>446</v>
      </c>
      <c r="N121" s="136" t="s">
        <v>446</v>
      </c>
      <c r="O121" s="136" t="s">
        <v>446</v>
      </c>
      <c r="P121" s="136" t="s">
        <v>446</v>
      </c>
      <c r="Q121" s="136" t="s">
        <v>446</v>
      </c>
      <c r="R121" s="136" t="s">
        <v>446</v>
      </c>
      <c r="S121" s="136" t="s">
        <v>446</v>
      </c>
      <c r="T121" s="136" t="s">
        <v>446</v>
      </c>
      <c r="U121" s="136" t="s">
        <v>446</v>
      </c>
      <c r="V121" s="136" t="s">
        <v>446</v>
      </c>
      <c r="W121" s="136" t="s">
        <v>446</v>
      </c>
      <c r="X121" s="136" t="s">
        <v>446</v>
      </c>
      <c r="Y121" s="136" t="s">
        <v>446</v>
      </c>
      <c r="Z121" s="136" t="s">
        <v>446</v>
      </c>
      <c r="AA121" s="136" t="s">
        <v>446</v>
      </c>
      <c r="AB121" s="136" t="s">
        <v>446</v>
      </c>
      <c r="AC121" s="136" t="s">
        <v>446</v>
      </c>
      <c r="AD121" s="136" t="s">
        <v>446</v>
      </c>
      <c r="AE121" s="43"/>
      <c r="AF121" s="136" t="s">
        <v>446</v>
      </c>
      <c r="AG121" s="136" t="s">
        <v>446</v>
      </c>
      <c r="AH121" s="136" t="s">
        <v>446</v>
      </c>
      <c r="AI121" s="136" t="s">
        <v>446</v>
      </c>
      <c r="AJ121" s="136" t="s">
        <v>446</v>
      </c>
      <c r="AK121" s="136" t="s">
        <v>446</v>
      </c>
      <c r="AL121" s="36" t="s">
        <v>375</v>
      </c>
    </row>
    <row r="122" spans="1:38" ht="26.25" customHeight="1" thickBot="1" x14ac:dyDescent="0.25">
      <c r="A122" s="50" t="s">
        <v>257</v>
      </c>
      <c r="B122" s="65" t="s">
        <v>276</v>
      </c>
      <c r="C122" s="66" t="s">
        <v>277</v>
      </c>
      <c r="D122" s="52"/>
      <c r="E122" s="136" t="s">
        <v>446</v>
      </c>
      <c r="F122" s="136" t="s">
        <v>446</v>
      </c>
      <c r="G122" s="136" t="s">
        <v>446</v>
      </c>
      <c r="H122" s="136" t="s">
        <v>446</v>
      </c>
      <c r="I122" s="136" t="s">
        <v>446</v>
      </c>
      <c r="J122" s="136" t="s">
        <v>446</v>
      </c>
      <c r="K122" s="136" t="s">
        <v>446</v>
      </c>
      <c r="L122" s="136" t="s">
        <v>446</v>
      </c>
      <c r="M122" s="136" t="s">
        <v>446</v>
      </c>
      <c r="N122" s="136" t="s">
        <v>446</v>
      </c>
      <c r="O122" s="136" t="s">
        <v>446</v>
      </c>
      <c r="P122" s="136" t="s">
        <v>446</v>
      </c>
      <c r="Q122" s="136" t="s">
        <v>446</v>
      </c>
      <c r="R122" s="136" t="s">
        <v>446</v>
      </c>
      <c r="S122" s="136" t="s">
        <v>446</v>
      </c>
      <c r="T122" s="136" t="s">
        <v>446</v>
      </c>
      <c r="U122" s="136" t="s">
        <v>446</v>
      </c>
      <c r="V122" s="136" t="s">
        <v>446</v>
      </c>
      <c r="W122" s="136" t="s">
        <v>446</v>
      </c>
      <c r="X122" s="136" t="s">
        <v>446</v>
      </c>
      <c r="Y122" s="136" t="s">
        <v>446</v>
      </c>
      <c r="Z122" s="136" t="s">
        <v>446</v>
      </c>
      <c r="AA122" s="136" t="s">
        <v>446</v>
      </c>
      <c r="AB122" s="136" t="s">
        <v>446</v>
      </c>
      <c r="AC122" s="136">
        <v>8.0489265592347328E-6</v>
      </c>
      <c r="AD122" s="136" t="s">
        <v>446</v>
      </c>
      <c r="AE122" s="43"/>
      <c r="AF122" s="136" t="s">
        <v>446</v>
      </c>
      <c r="AG122" s="136" t="s">
        <v>446</v>
      </c>
      <c r="AH122" s="136" t="s">
        <v>446</v>
      </c>
      <c r="AI122" s="136" t="s">
        <v>446</v>
      </c>
      <c r="AJ122" s="136" t="s">
        <v>446</v>
      </c>
      <c r="AK122" s="136" t="s">
        <v>446</v>
      </c>
      <c r="AL122" s="36" t="s">
        <v>375</v>
      </c>
    </row>
    <row r="123" spans="1:38" ht="26.25" customHeight="1" thickBot="1" x14ac:dyDescent="0.25">
      <c r="A123" s="50" t="s">
        <v>257</v>
      </c>
      <c r="B123" s="50" t="s">
        <v>278</v>
      </c>
      <c r="C123" s="51" t="s">
        <v>279</v>
      </c>
      <c r="D123" s="52"/>
      <c r="E123" s="136" t="s">
        <v>448</v>
      </c>
      <c r="F123" s="136" t="s">
        <v>448</v>
      </c>
      <c r="G123" s="136" t="s">
        <v>448</v>
      </c>
      <c r="H123" s="136" t="s">
        <v>448</v>
      </c>
      <c r="I123" s="136" t="s">
        <v>448</v>
      </c>
      <c r="J123" s="136" t="s">
        <v>448</v>
      </c>
      <c r="K123" s="136" t="s">
        <v>448</v>
      </c>
      <c r="L123" s="136" t="s">
        <v>448</v>
      </c>
      <c r="M123" s="136" t="s">
        <v>448</v>
      </c>
      <c r="N123" s="136" t="s">
        <v>448</v>
      </c>
      <c r="O123" s="136" t="s">
        <v>448</v>
      </c>
      <c r="P123" s="136" t="s">
        <v>448</v>
      </c>
      <c r="Q123" s="136" t="s">
        <v>448</v>
      </c>
      <c r="R123" s="136" t="s">
        <v>448</v>
      </c>
      <c r="S123" s="136" t="s">
        <v>448</v>
      </c>
      <c r="T123" s="136" t="s">
        <v>448</v>
      </c>
      <c r="U123" s="136" t="s">
        <v>448</v>
      </c>
      <c r="V123" s="136" t="s">
        <v>448</v>
      </c>
      <c r="W123" s="136" t="s">
        <v>448</v>
      </c>
      <c r="X123" s="136" t="s">
        <v>448</v>
      </c>
      <c r="Y123" s="136" t="s">
        <v>448</v>
      </c>
      <c r="Z123" s="136" t="s">
        <v>448</v>
      </c>
      <c r="AA123" s="136" t="s">
        <v>448</v>
      </c>
      <c r="AB123" s="136" t="s">
        <v>448</v>
      </c>
      <c r="AC123" s="136" t="s">
        <v>448</v>
      </c>
      <c r="AD123" s="136" t="s">
        <v>448</v>
      </c>
      <c r="AE123" s="43"/>
      <c r="AF123" s="136" t="s">
        <v>448</v>
      </c>
      <c r="AG123" s="136" t="s">
        <v>448</v>
      </c>
      <c r="AH123" s="136" t="s">
        <v>448</v>
      </c>
      <c r="AI123" s="136" t="s">
        <v>448</v>
      </c>
      <c r="AJ123" s="136" t="s">
        <v>448</v>
      </c>
      <c r="AK123" s="136" t="s">
        <v>448</v>
      </c>
      <c r="AL123" s="36" t="s">
        <v>456</v>
      </c>
    </row>
    <row r="124" spans="1:38" ht="26.25" customHeight="1" thickBot="1" x14ac:dyDescent="0.25">
      <c r="A124" s="50" t="s">
        <v>257</v>
      </c>
      <c r="B124" s="67" t="s">
        <v>280</v>
      </c>
      <c r="C124" s="51" t="s">
        <v>281</v>
      </c>
      <c r="D124" s="52"/>
      <c r="E124" s="136" t="s">
        <v>446</v>
      </c>
      <c r="F124" s="136" t="s">
        <v>446</v>
      </c>
      <c r="G124" s="136" t="s">
        <v>446</v>
      </c>
      <c r="H124" s="136" t="s">
        <v>446</v>
      </c>
      <c r="I124" s="136" t="s">
        <v>446</v>
      </c>
      <c r="J124" s="136" t="s">
        <v>446</v>
      </c>
      <c r="K124" s="136" t="s">
        <v>446</v>
      </c>
      <c r="L124" s="136" t="s">
        <v>446</v>
      </c>
      <c r="M124" s="136" t="s">
        <v>446</v>
      </c>
      <c r="N124" s="136" t="s">
        <v>446</v>
      </c>
      <c r="O124" s="136" t="s">
        <v>446</v>
      </c>
      <c r="P124" s="136" t="s">
        <v>446</v>
      </c>
      <c r="Q124" s="136" t="s">
        <v>446</v>
      </c>
      <c r="R124" s="136" t="s">
        <v>446</v>
      </c>
      <c r="S124" s="136" t="s">
        <v>446</v>
      </c>
      <c r="T124" s="136" t="s">
        <v>446</v>
      </c>
      <c r="U124" s="136" t="s">
        <v>446</v>
      </c>
      <c r="V124" s="136" t="s">
        <v>446</v>
      </c>
      <c r="W124" s="136" t="s">
        <v>446</v>
      </c>
      <c r="X124" s="136" t="s">
        <v>446</v>
      </c>
      <c r="Y124" s="136" t="s">
        <v>446</v>
      </c>
      <c r="Z124" s="136" t="s">
        <v>446</v>
      </c>
      <c r="AA124" s="136" t="s">
        <v>446</v>
      </c>
      <c r="AB124" s="136" t="s">
        <v>446</v>
      </c>
      <c r="AC124" s="136" t="s">
        <v>446</v>
      </c>
      <c r="AD124" s="136" t="s">
        <v>446</v>
      </c>
      <c r="AE124" s="43"/>
      <c r="AF124" s="136" t="s">
        <v>446</v>
      </c>
      <c r="AG124" s="136" t="s">
        <v>446</v>
      </c>
      <c r="AH124" s="136" t="s">
        <v>446</v>
      </c>
      <c r="AI124" s="136" t="s">
        <v>446</v>
      </c>
      <c r="AJ124" s="136" t="s">
        <v>446</v>
      </c>
      <c r="AK124" s="136" t="s">
        <v>446</v>
      </c>
      <c r="AL124" s="36" t="s">
        <v>375</v>
      </c>
    </row>
    <row r="125" spans="1:38" ht="26.25" customHeight="1" thickBot="1" x14ac:dyDescent="0.25">
      <c r="A125" s="50" t="s">
        <v>282</v>
      </c>
      <c r="B125" s="50" t="s">
        <v>283</v>
      </c>
      <c r="C125" s="51" t="s">
        <v>284</v>
      </c>
      <c r="D125" s="52"/>
      <c r="E125" s="136" t="s">
        <v>446</v>
      </c>
      <c r="F125" s="136">
        <v>0.10028062406747998</v>
      </c>
      <c r="G125" s="136" t="s">
        <v>446</v>
      </c>
      <c r="H125" s="136" t="s">
        <v>452</v>
      </c>
      <c r="I125" s="136">
        <v>5.7405408322213833E-5</v>
      </c>
      <c r="J125" s="136">
        <v>3.8096316432014631E-4</v>
      </c>
      <c r="K125" s="136">
        <v>8.0541527433893956E-4</v>
      </c>
      <c r="L125" s="136" t="s">
        <v>446</v>
      </c>
      <c r="M125" s="136" t="s">
        <v>446</v>
      </c>
      <c r="N125" s="136" t="s">
        <v>446</v>
      </c>
      <c r="O125" s="136" t="s">
        <v>446</v>
      </c>
      <c r="P125" s="136" t="s">
        <v>446</v>
      </c>
      <c r="Q125" s="136" t="s">
        <v>446</v>
      </c>
      <c r="R125" s="136" t="s">
        <v>446</v>
      </c>
      <c r="S125" s="136" t="s">
        <v>446</v>
      </c>
      <c r="T125" s="136" t="s">
        <v>446</v>
      </c>
      <c r="U125" s="136" t="s">
        <v>446</v>
      </c>
      <c r="V125" s="136" t="s">
        <v>446</v>
      </c>
      <c r="W125" s="136" t="s">
        <v>446</v>
      </c>
      <c r="X125" s="136" t="s">
        <v>446</v>
      </c>
      <c r="Y125" s="136" t="s">
        <v>446</v>
      </c>
      <c r="Z125" s="136" t="s">
        <v>446</v>
      </c>
      <c r="AA125" s="136" t="s">
        <v>446</v>
      </c>
      <c r="AB125" s="136" t="s">
        <v>446</v>
      </c>
      <c r="AC125" s="136" t="s">
        <v>446</v>
      </c>
      <c r="AD125" s="136" t="s">
        <v>446</v>
      </c>
      <c r="AE125" s="43"/>
      <c r="AF125" s="136" t="s">
        <v>446</v>
      </c>
      <c r="AG125" s="136" t="s">
        <v>446</v>
      </c>
      <c r="AH125" s="136" t="s">
        <v>446</v>
      </c>
      <c r="AI125" s="136" t="s">
        <v>446</v>
      </c>
      <c r="AJ125" s="136" t="s">
        <v>446</v>
      </c>
      <c r="AK125" s="136" t="s">
        <v>446</v>
      </c>
      <c r="AL125" s="36" t="s">
        <v>386</v>
      </c>
    </row>
    <row r="126" spans="1:38" ht="26.25" customHeight="1" thickBot="1" x14ac:dyDescent="0.25">
      <c r="A126" s="50" t="s">
        <v>282</v>
      </c>
      <c r="B126" s="50" t="s">
        <v>285</v>
      </c>
      <c r="C126" s="51" t="s">
        <v>286</v>
      </c>
      <c r="D126" s="52"/>
      <c r="E126" s="136" t="s">
        <v>452</v>
      </c>
      <c r="F126" s="136" t="s">
        <v>452</v>
      </c>
      <c r="G126" s="136" t="s">
        <v>452</v>
      </c>
      <c r="H126" s="136">
        <v>0.98660710972319199</v>
      </c>
      <c r="I126" s="136" t="s">
        <v>452</v>
      </c>
      <c r="J126" s="136" t="s">
        <v>452</v>
      </c>
      <c r="K126" s="136" t="s">
        <v>452</v>
      </c>
      <c r="L126" s="136" t="s">
        <v>446</v>
      </c>
      <c r="M126" s="136" t="s">
        <v>446</v>
      </c>
      <c r="N126" s="136" t="s">
        <v>446</v>
      </c>
      <c r="O126" s="136" t="s">
        <v>446</v>
      </c>
      <c r="P126" s="136" t="s">
        <v>446</v>
      </c>
      <c r="Q126" s="136" t="s">
        <v>446</v>
      </c>
      <c r="R126" s="136" t="s">
        <v>446</v>
      </c>
      <c r="S126" s="136" t="s">
        <v>446</v>
      </c>
      <c r="T126" s="136" t="s">
        <v>446</v>
      </c>
      <c r="U126" s="136" t="s">
        <v>446</v>
      </c>
      <c r="V126" s="136" t="s">
        <v>446</v>
      </c>
      <c r="W126" s="136" t="s">
        <v>446</v>
      </c>
      <c r="X126" s="136" t="s">
        <v>446</v>
      </c>
      <c r="Y126" s="136" t="s">
        <v>446</v>
      </c>
      <c r="Z126" s="136" t="s">
        <v>446</v>
      </c>
      <c r="AA126" s="136" t="s">
        <v>446</v>
      </c>
      <c r="AB126" s="136" t="s">
        <v>446</v>
      </c>
      <c r="AC126" s="136" t="s">
        <v>446</v>
      </c>
      <c r="AD126" s="136" t="s">
        <v>446</v>
      </c>
      <c r="AE126" s="43"/>
      <c r="AF126" s="136" t="s">
        <v>446</v>
      </c>
      <c r="AG126" s="136" t="s">
        <v>446</v>
      </c>
      <c r="AH126" s="136" t="s">
        <v>446</v>
      </c>
      <c r="AI126" s="136" t="s">
        <v>446</v>
      </c>
      <c r="AJ126" s="136" t="s">
        <v>446</v>
      </c>
      <c r="AK126" s="136" t="s">
        <v>446</v>
      </c>
      <c r="AL126" s="36" t="s">
        <v>385</v>
      </c>
    </row>
    <row r="127" spans="1:38" ht="26.25" customHeight="1" thickBot="1" x14ac:dyDescent="0.25">
      <c r="A127" s="50" t="s">
        <v>282</v>
      </c>
      <c r="B127" s="50" t="s">
        <v>287</v>
      </c>
      <c r="C127" s="51" t="s">
        <v>288</v>
      </c>
      <c r="D127" s="52"/>
      <c r="E127" s="136" t="s">
        <v>452</v>
      </c>
      <c r="F127" s="136" t="s">
        <v>452</v>
      </c>
      <c r="G127" s="136" t="s">
        <v>452</v>
      </c>
      <c r="H127" s="136">
        <v>0.98660710972319199</v>
      </c>
      <c r="I127" s="136" t="s">
        <v>452</v>
      </c>
      <c r="J127" s="136" t="s">
        <v>452</v>
      </c>
      <c r="K127" s="136" t="s">
        <v>452</v>
      </c>
      <c r="L127" s="136" t="s">
        <v>446</v>
      </c>
      <c r="M127" s="136" t="s">
        <v>446</v>
      </c>
      <c r="N127" s="136" t="s">
        <v>446</v>
      </c>
      <c r="O127" s="136" t="s">
        <v>446</v>
      </c>
      <c r="P127" s="136" t="s">
        <v>446</v>
      </c>
      <c r="Q127" s="136" t="s">
        <v>446</v>
      </c>
      <c r="R127" s="136" t="s">
        <v>446</v>
      </c>
      <c r="S127" s="136" t="s">
        <v>446</v>
      </c>
      <c r="T127" s="136" t="s">
        <v>446</v>
      </c>
      <c r="U127" s="136" t="s">
        <v>446</v>
      </c>
      <c r="V127" s="136" t="s">
        <v>446</v>
      </c>
      <c r="W127" s="136" t="s">
        <v>446</v>
      </c>
      <c r="X127" s="136" t="s">
        <v>446</v>
      </c>
      <c r="Y127" s="136" t="s">
        <v>446</v>
      </c>
      <c r="Z127" s="136" t="s">
        <v>446</v>
      </c>
      <c r="AA127" s="136" t="s">
        <v>446</v>
      </c>
      <c r="AB127" s="136" t="s">
        <v>446</v>
      </c>
      <c r="AC127" s="136" t="s">
        <v>446</v>
      </c>
      <c r="AD127" s="136" t="s">
        <v>446</v>
      </c>
      <c r="AE127" s="43"/>
      <c r="AF127" s="136" t="s">
        <v>446</v>
      </c>
      <c r="AG127" s="136" t="s">
        <v>446</v>
      </c>
      <c r="AH127" s="136" t="s">
        <v>446</v>
      </c>
      <c r="AI127" s="136" t="s">
        <v>446</v>
      </c>
      <c r="AJ127" s="136" t="s">
        <v>446</v>
      </c>
      <c r="AK127" s="136" t="s">
        <v>446</v>
      </c>
      <c r="AL127" s="36" t="s">
        <v>387</v>
      </c>
    </row>
    <row r="128" spans="1:38" ht="26.25" customHeight="1" thickBot="1" x14ac:dyDescent="0.25">
      <c r="A128" s="50" t="s">
        <v>282</v>
      </c>
      <c r="B128" s="54" t="s">
        <v>289</v>
      </c>
      <c r="C128" s="56" t="s">
        <v>290</v>
      </c>
      <c r="D128" s="52"/>
      <c r="E128" s="136" t="s">
        <v>448</v>
      </c>
      <c r="F128" s="136" t="s">
        <v>448</v>
      </c>
      <c r="G128" s="136" t="s">
        <v>448</v>
      </c>
      <c r="H128" s="136" t="s">
        <v>448</v>
      </c>
      <c r="I128" s="136" t="s">
        <v>448</v>
      </c>
      <c r="J128" s="136" t="s">
        <v>448</v>
      </c>
      <c r="K128" s="136" t="s">
        <v>448</v>
      </c>
      <c r="L128" s="136" t="s">
        <v>448</v>
      </c>
      <c r="M128" s="136" t="s">
        <v>448</v>
      </c>
      <c r="N128" s="136" t="s">
        <v>448</v>
      </c>
      <c r="O128" s="136" t="s">
        <v>448</v>
      </c>
      <c r="P128" s="136" t="s">
        <v>448</v>
      </c>
      <c r="Q128" s="136" t="s">
        <v>448</v>
      </c>
      <c r="R128" s="136" t="s">
        <v>448</v>
      </c>
      <c r="S128" s="136" t="s">
        <v>448</v>
      </c>
      <c r="T128" s="136" t="s">
        <v>448</v>
      </c>
      <c r="U128" s="136" t="s">
        <v>448</v>
      </c>
      <c r="V128" s="136" t="s">
        <v>448</v>
      </c>
      <c r="W128" s="136" t="s">
        <v>448</v>
      </c>
      <c r="X128" s="136" t="s">
        <v>448</v>
      </c>
      <c r="Y128" s="136" t="s">
        <v>448</v>
      </c>
      <c r="Z128" s="136" t="s">
        <v>448</v>
      </c>
      <c r="AA128" s="136" t="s">
        <v>448</v>
      </c>
      <c r="AB128" s="136" t="s">
        <v>448</v>
      </c>
      <c r="AC128" s="136" t="s">
        <v>448</v>
      </c>
      <c r="AD128" s="136" t="s">
        <v>448</v>
      </c>
      <c r="AE128" s="43"/>
      <c r="AF128" s="136" t="s">
        <v>448</v>
      </c>
      <c r="AG128" s="136" t="s">
        <v>448</v>
      </c>
      <c r="AH128" s="136" t="s">
        <v>448</v>
      </c>
      <c r="AI128" s="136" t="s">
        <v>448</v>
      </c>
      <c r="AJ128" s="136" t="s">
        <v>448</v>
      </c>
      <c r="AK128" s="136" t="s">
        <v>448</v>
      </c>
      <c r="AL128" s="36" t="s">
        <v>294</v>
      </c>
    </row>
    <row r="129" spans="1:38" ht="26.25" customHeight="1" thickBot="1" x14ac:dyDescent="0.25">
      <c r="A129" s="50" t="s">
        <v>282</v>
      </c>
      <c r="B129" s="54" t="s">
        <v>292</v>
      </c>
      <c r="C129" s="62" t="s">
        <v>293</v>
      </c>
      <c r="D129" s="52"/>
      <c r="E129" s="136">
        <v>4.4172141476939887E-5</v>
      </c>
      <c r="F129" s="136">
        <v>3.7571706543604056E-4</v>
      </c>
      <c r="G129" s="136">
        <v>2.3863110912829594E-6</v>
      </c>
      <c r="H129" s="136" t="s">
        <v>448</v>
      </c>
      <c r="I129" s="136">
        <v>2.0309030564110298E-7</v>
      </c>
      <c r="J129" s="136">
        <v>3.5540803487193026E-7</v>
      </c>
      <c r="K129" s="136">
        <v>5.0772576410275737E-7</v>
      </c>
      <c r="L129" s="136">
        <v>7.1081606974386044E-9</v>
      </c>
      <c r="M129" s="136" t="s">
        <v>446</v>
      </c>
      <c r="N129" s="136" t="s">
        <v>446</v>
      </c>
      <c r="O129" s="136" t="s">
        <v>446</v>
      </c>
      <c r="P129" s="136" t="s">
        <v>446</v>
      </c>
      <c r="Q129" s="136" t="s">
        <v>446</v>
      </c>
      <c r="R129" s="136" t="s">
        <v>446</v>
      </c>
      <c r="S129" s="136" t="s">
        <v>446</v>
      </c>
      <c r="T129" s="136" t="s">
        <v>446</v>
      </c>
      <c r="U129" s="136" t="s">
        <v>446</v>
      </c>
      <c r="V129" s="136" t="s">
        <v>446</v>
      </c>
      <c r="W129" s="136" t="s">
        <v>446</v>
      </c>
      <c r="X129" s="136" t="s">
        <v>446</v>
      </c>
      <c r="Y129" s="136" t="s">
        <v>446</v>
      </c>
      <c r="Z129" s="136" t="s">
        <v>446</v>
      </c>
      <c r="AA129" s="136" t="s">
        <v>446</v>
      </c>
      <c r="AB129" s="136" t="s">
        <v>446</v>
      </c>
      <c r="AC129" s="136" t="s">
        <v>446</v>
      </c>
      <c r="AD129" s="136" t="s">
        <v>446</v>
      </c>
      <c r="AE129" s="43"/>
      <c r="AF129" s="136" t="s">
        <v>446</v>
      </c>
      <c r="AG129" s="136" t="s">
        <v>446</v>
      </c>
      <c r="AH129" s="136" t="s">
        <v>446</v>
      </c>
      <c r="AI129" s="136" t="s">
        <v>446</v>
      </c>
      <c r="AJ129" s="136" t="s">
        <v>446</v>
      </c>
      <c r="AK129" s="136" t="s">
        <v>446</v>
      </c>
      <c r="AL129" s="36" t="s">
        <v>294</v>
      </c>
    </row>
    <row r="130" spans="1:38" ht="26.25" customHeight="1" thickBot="1" x14ac:dyDescent="0.25">
      <c r="A130" s="50" t="s">
        <v>282</v>
      </c>
      <c r="B130" s="54" t="s">
        <v>295</v>
      </c>
      <c r="C130" s="68" t="s">
        <v>296</v>
      </c>
      <c r="D130" s="52"/>
      <c r="E130" s="136">
        <v>2.0970853936770053E-4</v>
      </c>
      <c r="F130" s="136">
        <v>1.783727806116074E-3</v>
      </c>
      <c r="G130" s="136">
        <v>1.1329082011818307E-5</v>
      </c>
      <c r="H130" s="136" t="s">
        <v>448</v>
      </c>
      <c r="I130" s="136">
        <v>9.6417719249517512E-7</v>
      </c>
      <c r="J130" s="136">
        <v>1.6873100868665563E-6</v>
      </c>
      <c r="K130" s="136">
        <v>2.4104429812379377E-6</v>
      </c>
      <c r="L130" s="136">
        <v>3.3746201737331134E-8</v>
      </c>
      <c r="M130" s="136" t="s">
        <v>446</v>
      </c>
      <c r="N130" s="136" t="s">
        <v>446</v>
      </c>
      <c r="O130" s="136" t="s">
        <v>446</v>
      </c>
      <c r="P130" s="136" t="s">
        <v>446</v>
      </c>
      <c r="Q130" s="136" t="s">
        <v>446</v>
      </c>
      <c r="R130" s="136" t="s">
        <v>446</v>
      </c>
      <c r="S130" s="136" t="s">
        <v>446</v>
      </c>
      <c r="T130" s="136" t="s">
        <v>446</v>
      </c>
      <c r="U130" s="136" t="s">
        <v>446</v>
      </c>
      <c r="V130" s="136" t="s">
        <v>446</v>
      </c>
      <c r="W130" s="136" t="s">
        <v>446</v>
      </c>
      <c r="X130" s="136" t="s">
        <v>446</v>
      </c>
      <c r="Y130" s="136" t="s">
        <v>446</v>
      </c>
      <c r="Z130" s="136" t="s">
        <v>446</v>
      </c>
      <c r="AA130" s="136" t="s">
        <v>446</v>
      </c>
      <c r="AB130" s="136" t="s">
        <v>446</v>
      </c>
      <c r="AC130" s="136" t="s">
        <v>446</v>
      </c>
      <c r="AD130" s="136" t="s">
        <v>446</v>
      </c>
      <c r="AE130" s="43"/>
      <c r="AF130" s="136" t="s">
        <v>446</v>
      </c>
      <c r="AG130" s="136" t="s">
        <v>446</v>
      </c>
      <c r="AH130" s="136" t="s">
        <v>446</v>
      </c>
      <c r="AI130" s="136" t="s">
        <v>446</v>
      </c>
      <c r="AJ130" s="136" t="s">
        <v>446</v>
      </c>
      <c r="AK130" s="136" t="s">
        <v>446</v>
      </c>
      <c r="AL130" s="36" t="s">
        <v>294</v>
      </c>
    </row>
    <row r="131" spans="1:38" ht="26.25" customHeight="1" thickBot="1" x14ac:dyDescent="0.25">
      <c r="A131" s="50" t="s">
        <v>282</v>
      </c>
      <c r="B131" s="54" t="s">
        <v>297</v>
      </c>
      <c r="C131" s="62" t="s">
        <v>298</v>
      </c>
      <c r="D131" s="52"/>
      <c r="E131" s="136">
        <v>6.9579776707575812E-5</v>
      </c>
      <c r="F131" s="136">
        <v>2.705880205294615E-5</v>
      </c>
      <c r="G131" s="136">
        <v>1.0205033917111122E-5</v>
      </c>
      <c r="H131" s="136" t="s">
        <v>448</v>
      </c>
      <c r="I131" s="136">
        <v>6.1168354812260044E-7</v>
      </c>
      <c r="J131" s="136">
        <v>9.2463792158067521E-7</v>
      </c>
      <c r="K131" s="136">
        <v>1.4225198793548847E-6</v>
      </c>
      <c r="L131" s="136">
        <v>3.2717957225162346E-8</v>
      </c>
      <c r="M131" s="136" t="s">
        <v>446</v>
      </c>
      <c r="N131" s="136" t="s">
        <v>446</v>
      </c>
      <c r="O131" s="136" t="s">
        <v>446</v>
      </c>
      <c r="P131" s="136" t="s">
        <v>446</v>
      </c>
      <c r="Q131" s="136" t="s">
        <v>446</v>
      </c>
      <c r="R131" s="136" t="s">
        <v>446</v>
      </c>
      <c r="S131" s="136" t="s">
        <v>446</v>
      </c>
      <c r="T131" s="136" t="s">
        <v>446</v>
      </c>
      <c r="U131" s="136" t="s">
        <v>446</v>
      </c>
      <c r="V131" s="136" t="s">
        <v>446</v>
      </c>
      <c r="W131" s="136" t="s">
        <v>446</v>
      </c>
      <c r="X131" s="136" t="s">
        <v>446</v>
      </c>
      <c r="Y131" s="136" t="s">
        <v>446</v>
      </c>
      <c r="Z131" s="136" t="s">
        <v>446</v>
      </c>
      <c r="AA131" s="136" t="s">
        <v>446</v>
      </c>
      <c r="AB131" s="136" t="s">
        <v>446</v>
      </c>
      <c r="AC131" s="136" t="s">
        <v>446</v>
      </c>
      <c r="AD131" s="136" t="s">
        <v>446</v>
      </c>
      <c r="AE131" s="43"/>
      <c r="AF131" s="136" t="s">
        <v>446</v>
      </c>
      <c r="AG131" s="136" t="s">
        <v>446</v>
      </c>
      <c r="AH131" s="136" t="s">
        <v>446</v>
      </c>
      <c r="AI131" s="136" t="s">
        <v>446</v>
      </c>
      <c r="AJ131" s="136" t="s">
        <v>446</v>
      </c>
      <c r="AK131" s="136" t="s">
        <v>446</v>
      </c>
      <c r="AL131" s="36" t="s">
        <v>294</v>
      </c>
    </row>
    <row r="132" spans="1:38" ht="26.25" customHeight="1" thickBot="1" x14ac:dyDescent="0.25">
      <c r="A132" s="50" t="s">
        <v>282</v>
      </c>
      <c r="B132" s="54" t="s">
        <v>299</v>
      </c>
      <c r="C132" s="62" t="s">
        <v>300</v>
      </c>
      <c r="D132" s="52"/>
      <c r="E132" s="136" t="s">
        <v>448</v>
      </c>
      <c r="F132" s="136" t="s">
        <v>448</v>
      </c>
      <c r="G132" s="136" t="s">
        <v>448</v>
      </c>
      <c r="H132" s="136" t="s">
        <v>448</v>
      </c>
      <c r="I132" s="136" t="s">
        <v>448</v>
      </c>
      <c r="J132" s="136" t="s">
        <v>448</v>
      </c>
      <c r="K132" s="136" t="s">
        <v>448</v>
      </c>
      <c r="L132" s="136" t="s">
        <v>448</v>
      </c>
      <c r="M132" s="136" t="s">
        <v>448</v>
      </c>
      <c r="N132" s="136" t="s">
        <v>448</v>
      </c>
      <c r="O132" s="136" t="s">
        <v>448</v>
      </c>
      <c r="P132" s="136" t="s">
        <v>448</v>
      </c>
      <c r="Q132" s="136" t="s">
        <v>448</v>
      </c>
      <c r="R132" s="136" t="s">
        <v>448</v>
      </c>
      <c r="S132" s="136" t="s">
        <v>448</v>
      </c>
      <c r="T132" s="136" t="s">
        <v>448</v>
      </c>
      <c r="U132" s="136" t="s">
        <v>448</v>
      </c>
      <c r="V132" s="136" t="s">
        <v>448</v>
      </c>
      <c r="W132" s="136" t="s">
        <v>448</v>
      </c>
      <c r="X132" s="136" t="s">
        <v>448</v>
      </c>
      <c r="Y132" s="136" t="s">
        <v>448</v>
      </c>
      <c r="Z132" s="136" t="s">
        <v>448</v>
      </c>
      <c r="AA132" s="136" t="s">
        <v>448</v>
      </c>
      <c r="AB132" s="136" t="s">
        <v>448</v>
      </c>
      <c r="AC132" s="136" t="s">
        <v>448</v>
      </c>
      <c r="AD132" s="136" t="s">
        <v>448</v>
      </c>
      <c r="AE132" s="43"/>
      <c r="AF132" s="136" t="s">
        <v>448</v>
      </c>
      <c r="AG132" s="136" t="s">
        <v>448</v>
      </c>
      <c r="AH132" s="136" t="s">
        <v>448</v>
      </c>
      <c r="AI132" s="136" t="s">
        <v>448</v>
      </c>
      <c r="AJ132" s="136" t="s">
        <v>448</v>
      </c>
      <c r="AK132" s="136" t="s">
        <v>448</v>
      </c>
      <c r="AL132" s="36" t="s">
        <v>377</v>
      </c>
    </row>
    <row r="133" spans="1:38" ht="26.25" customHeight="1" thickBot="1" x14ac:dyDescent="0.25">
      <c r="A133" s="50" t="s">
        <v>282</v>
      </c>
      <c r="B133" s="54" t="s">
        <v>301</v>
      </c>
      <c r="C133" s="62" t="s">
        <v>302</v>
      </c>
      <c r="D133" s="52"/>
      <c r="E133" s="136">
        <v>2.1350612173683472E-2</v>
      </c>
      <c r="F133" s="136">
        <v>3.3643388879743655E-4</v>
      </c>
      <c r="G133" s="136">
        <v>2.9243868795469489E-3</v>
      </c>
      <c r="H133" s="136" t="s">
        <v>446</v>
      </c>
      <c r="I133" s="136">
        <v>8.9801968779008076E-4</v>
      </c>
      <c r="J133" s="136">
        <v>8.9801968779008076E-4</v>
      </c>
      <c r="K133" s="136">
        <v>9.9791467323301179E-4</v>
      </c>
      <c r="L133" s="136" t="s">
        <v>446</v>
      </c>
      <c r="M133" s="136" t="s">
        <v>446</v>
      </c>
      <c r="N133" s="136" t="s">
        <v>446</v>
      </c>
      <c r="O133" s="136" t="s">
        <v>446</v>
      </c>
      <c r="P133" s="136" t="s">
        <v>446</v>
      </c>
      <c r="Q133" s="136" t="s">
        <v>446</v>
      </c>
      <c r="R133" s="136" t="s">
        <v>446</v>
      </c>
      <c r="S133" s="136" t="s">
        <v>446</v>
      </c>
      <c r="T133" s="136" t="s">
        <v>446</v>
      </c>
      <c r="U133" s="136" t="s">
        <v>446</v>
      </c>
      <c r="V133" s="136" t="s">
        <v>446</v>
      </c>
      <c r="W133" s="136" t="s">
        <v>446</v>
      </c>
      <c r="X133" s="136" t="s">
        <v>446</v>
      </c>
      <c r="Y133" s="136" t="s">
        <v>446</v>
      </c>
      <c r="Z133" s="136" t="s">
        <v>446</v>
      </c>
      <c r="AA133" s="136" t="s">
        <v>446</v>
      </c>
      <c r="AB133" s="136" t="s">
        <v>446</v>
      </c>
      <c r="AC133" s="136" t="s">
        <v>446</v>
      </c>
      <c r="AD133" s="136" t="s">
        <v>446</v>
      </c>
      <c r="AE133" s="43"/>
      <c r="AF133" s="136" t="s">
        <v>446</v>
      </c>
      <c r="AG133" s="136" t="s">
        <v>446</v>
      </c>
      <c r="AH133" s="136" t="s">
        <v>446</v>
      </c>
      <c r="AI133" s="136" t="s">
        <v>446</v>
      </c>
      <c r="AJ133" s="136" t="s">
        <v>446</v>
      </c>
      <c r="AK133" s="136" t="s">
        <v>446</v>
      </c>
      <c r="AL133" s="36" t="s">
        <v>378</v>
      </c>
    </row>
    <row r="134" spans="1:38" ht="26.25" customHeight="1" thickBot="1" x14ac:dyDescent="0.25">
      <c r="A134" s="50" t="s">
        <v>282</v>
      </c>
      <c r="B134" s="54" t="s">
        <v>303</v>
      </c>
      <c r="C134" s="51" t="s">
        <v>304</v>
      </c>
      <c r="D134" s="52"/>
      <c r="E134" s="136" t="s">
        <v>448</v>
      </c>
      <c r="F134" s="136" t="s">
        <v>448</v>
      </c>
      <c r="G134" s="136" t="s">
        <v>448</v>
      </c>
      <c r="H134" s="136" t="s">
        <v>448</v>
      </c>
      <c r="I134" s="136" t="s">
        <v>448</v>
      </c>
      <c r="J134" s="136" t="s">
        <v>448</v>
      </c>
      <c r="K134" s="136" t="s">
        <v>448</v>
      </c>
      <c r="L134" s="136" t="s">
        <v>448</v>
      </c>
      <c r="M134" s="136" t="s">
        <v>448</v>
      </c>
      <c r="N134" s="136" t="s">
        <v>448</v>
      </c>
      <c r="O134" s="136" t="s">
        <v>448</v>
      </c>
      <c r="P134" s="136" t="s">
        <v>448</v>
      </c>
      <c r="Q134" s="136" t="s">
        <v>448</v>
      </c>
      <c r="R134" s="136" t="s">
        <v>448</v>
      </c>
      <c r="S134" s="136" t="s">
        <v>448</v>
      </c>
      <c r="T134" s="136" t="s">
        <v>448</v>
      </c>
      <c r="U134" s="136" t="s">
        <v>448</v>
      </c>
      <c r="V134" s="136" t="s">
        <v>448</v>
      </c>
      <c r="W134" s="136" t="s">
        <v>448</v>
      </c>
      <c r="X134" s="136" t="s">
        <v>448</v>
      </c>
      <c r="Y134" s="136" t="s">
        <v>448</v>
      </c>
      <c r="Z134" s="136" t="s">
        <v>448</v>
      </c>
      <c r="AA134" s="136" t="s">
        <v>448</v>
      </c>
      <c r="AB134" s="136" t="s">
        <v>448</v>
      </c>
      <c r="AC134" s="136" t="s">
        <v>448</v>
      </c>
      <c r="AD134" s="136" t="s">
        <v>448</v>
      </c>
      <c r="AE134" s="43"/>
      <c r="AF134" s="136" t="s">
        <v>448</v>
      </c>
      <c r="AG134" s="136" t="s">
        <v>448</v>
      </c>
      <c r="AH134" s="136" t="s">
        <v>448</v>
      </c>
      <c r="AI134" s="136" t="s">
        <v>448</v>
      </c>
      <c r="AJ134" s="136" t="s">
        <v>448</v>
      </c>
      <c r="AK134" s="136" t="s">
        <v>448</v>
      </c>
      <c r="AL134" s="36" t="s">
        <v>375</v>
      </c>
    </row>
    <row r="135" spans="1:38" ht="26.25" customHeight="1" thickBot="1" x14ac:dyDescent="0.25">
      <c r="A135" s="50" t="s">
        <v>282</v>
      </c>
      <c r="B135" s="50" t="s">
        <v>305</v>
      </c>
      <c r="C135" s="51" t="s">
        <v>306</v>
      </c>
      <c r="D135" s="52"/>
      <c r="E135" s="136">
        <v>0.36804753130476747</v>
      </c>
      <c r="F135" s="136">
        <v>0.29158418554728843</v>
      </c>
      <c r="G135" s="136">
        <v>5.950697664230376E-3</v>
      </c>
      <c r="H135" s="136" t="s">
        <v>452</v>
      </c>
      <c r="I135" s="136">
        <v>0.74582077391687374</v>
      </c>
      <c r="J135" s="136">
        <v>0.81921271177571497</v>
      </c>
      <c r="K135" s="136">
        <v>0.85491689776109725</v>
      </c>
      <c r="L135" s="136">
        <v>0.21032145824455836</v>
      </c>
      <c r="M135" s="136" t="s">
        <v>446</v>
      </c>
      <c r="N135" s="136" t="s">
        <v>446</v>
      </c>
      <c r="O135" s="136" t="s">
        <v>446</v>
      </c>
      <c r="P135" s="136" t="s">
        <v>446</v>
      </c>
      <c r="Q135" s="136" t="s">
        <v>446</v>
      </c>
      <c r="R135" s="136" t="s">
        <v>446</v>
      </c>
      <c r="S135" s="136" t="s">
        <v>446</v>
      </c>
      <c r="T135" s="136" t="s">
        <v>446</v>
      </c>
      <c r="U135" s="136" t="s">
        <v>446</v>
      </c>
      <c r="V135" s="136" t="s">
        <v>446</v>
      </c>
      <c r="W135" s="136" t="s">
        <v>446</v>
      </c>
      <c r="X135" s="136" t="s">
        <v>446</v>
      </c>
      <c r="Y135" s="136" t="s">
        <v>446</v>
      </c>
      <c r="Z135" s="136" t="s">
        <v>446</v>
      </c>
      <c r="AA135" s="136" t="s">
        <v>446</v>
      </c>
      <c r="AB135" s="136" t="s">
        <v>446</v>
      </c>
      <c r="AC135" s="136" t="s">
        <v>446</v>
      </c>
      <c r="AD135" s="136" t="s">
        <v>446</v>
      </c>
      <c r="AE135" s="43"/>
      <c r="AF135" s="136" t="s">
        <v>446</v>
      </c>
      <c r="AG135" s="136" t="s">
        <v>446</v>
      </c>
      <c r="AH135" s="136" t="s">
        <v>446</v>
      </c>
      <c r="AI135" s="136" t="s">
        <v>446</v>
      </c>
      <c r="AJ135" s="136" t="s">
        <v>446</v>
      </c>
      <c r="AK135" s="136" t="s">
        <v>446</v>
      </c>
      <c r="AL135" s="36" t="s">
        <v>375</v>
      </c>
    </row>
    <row r="136" spans="1:38" ht="26.25" customHeight="1" thickBot="1" x14ac:dyDescent="0.25">
      <c r="A136" s="50" t="s">
        <v>282</v>
      </c>
      <c r="B136" s="50" t="s">
        <v>307</v>
      </c>
      <c r="C136" s="51" t="s">
        <v>308</v>
      </c>
      <c r="D136" s="52"/>
      <c r="E136" s="136">
        <v>3.718520475091692E-3</v>
      </c>
      <c r="F136" s="136">
        <v>0.14329887805282476</v>
      </c>
      <c r="G136" s="136">
        <v>1.8400942738675062E-3</v>
      </c>
      <c r="H136" s="136">
        <v>5.6216580803035932E-2</v>
      </c>
      <c r="I136" s="136">
        <v>2.7513892147066422E-4</v>
      </c>
      <c r="J136" s="136">
        <v>2.7513892147066422E-4</v>
      </c>
      <c r="K136" s="136">
        <v>2.7514093508991994E-4</v>
      </c>
      <c r="L136" s="136" t="s">
        <v>446</v>
      </c>
      <c r="M136" s="136" t="s">
        <v>446</v>
      </c>
      <c r="N136" s="136" t="s">
        <v>446</v>
      </c>
      <c r="O136" s="136" t="s">
        <v>446</v>
      </c>
      <c r="P136" s="136" t="s">
        <v>446</v>
      </c>
      <c r="Q136" s="136" t="s">
        <v>446</v>
      </c>
      <c r="R136" s="136" t="s">
        <v>446</v>
      </c>
      <c r="S136" s="136" t="s">
        <v>446</v>
      </c>
      <c r="T136" s="136" t="s">
        <v>446</v>
      </c>
      <c r="U136" s="136" t="s">
        <v>446</v>
      </c>
      <c r="V136" s="136" t="s">
        <v>446</v>
      </c>
      <c r="W136" s="136" t="s">
        <v>446</v>
      </c>
      <c r="X136" s="136" t="s">
        <v>446</v>
      </c>
      <c r="Y136" s="136" t="s">
        <v>446</v>
      </c>
      <c r="Z136" s="136" t="s">
        <v>446</v>
      </c>
      <c r="AA136" s="136" t="s">
        <v>446</v>
      </c>
      <c r="AB136" s="136" t="s">
        <v>446</v>
      </c>
      <c r="AC136" s="136" t="s">
        <v>446</v>
      </c>
      <c r="AD136" s="136" t="s">
        <v>446</v>
      </c>
      <c r="AE136" s="43"/>
      <c r="AF136" s="136" t="s">
        <v>446</v>
      </c>
      <c r="AG136" s="136" t="s">
        <v>446</v>
      </c>
      <c r="AH136" s="136" t="s">
        <v>446</v>
      </c>
      <c r="AI136" s="136" t="s">
        <v>446</v>
      </c>
      <c r="AJ136" s="136" t="s">
        <v>446</v>
      </c>
      <c r="AK136" s="136" t="s">
        <v>446</v>
      </c>
      <c r="AL136" s="36" t="s">
        <v>379</v>
      </c>
    </row>
    <row r="137" spans="1:38" ht="26.25" customHeight="1" thickBot="1" x14ac:dyDescent="0.25">
      <c r="A137" s="50" t="s">
        <v>282</v>
      </c>
      <c r="B137" s="50" t="s">
        <v>309</v>
      </c>
      <c r="C137" s="51" t="s">
        <v>310</v>
      </c>
      <c r="D137" s="52"/>
      <c r="E137" s="136">
        <v>1.7675214222751773E-4</v>
      </c>
      <c r="F137" s="136">
        <v>2.799888711132725E-2</v>
      </c>
      <c r="G137" s="136">
        <v>1.3017712884468802E-4</v>
      </c>
      <c r="H137" s="136">
        <v>5.1505910519514348E-3</v>
      </c>
      <c r="I137" s="136">
        <v>9.9258005174417844E-6</v>
      </c>
      <c r="J137" s="136">
        <v>9.9258005174417844E-6</v>
      </c>
      <c r="K137" s="136">
        <v>9.9258005174417844E-6</v>
      </c>
      <c r="L137" s="136" t="s">
        <v>446</v>
      </c>
      <c r="M137" s="136" t="s">
        <v>446</v>
      </c>
      <c r="N137" s="136" t="s">
        <v>446</v>
      </c>
      <c r="O137" s="136" t="s">
        <v>446</v>
      </c>
      <c r="P137" s="136" t="s">
        <v>446</v>
      </c>
      <c r="Q137" s="136" t="s">
        <v>446</v>
      </c>
      <c r="R137" s="136" t="s">
        <v>446</v>
      </c>
      <c r="S137" s="136" t="s">
        <v>446</v>
      </c>
      <c r="T137" s="136" t="s">
        <v>446</v>
      </c>
      <c r="U137" s="136" t="s">
        <v>446</v>
      </c>
      <c r="V137" s="136" t="s">
        <v>446</v>
      </c>
      <c r="W137" s="136" t="s">
        <v>446</v>
      </c>
      <c r="X137" s="136" t="s">
        <v>446</v>
      </c>
      <c r="Y137" s="136" t="s">
        <v>446</v>
      </c>
      <c r="Z137" s="136" t="s">
        <v>446</v>
      </c>
      <c r="AA137" s="136" t="s">
        <v>446</v>
      </c>
      <c r="AB137" s="136" t="s">
        <v>446</v>
      </c>
      <c r="AC137" s="136" t="s">
        <v>446</v>
      </c>
      <c r="AD137" s="136" t="s">
        <v>446</v>
      </c>
      <c r="AE137" s="43"/>
      <c r="AF137" s="136" t="s">
        <v>446</v>
      </c>
      <c r="AG137" s="136" t="s">
        <v>446</v>
      </c>
      <c r="AH137" s="136" t="s">
        <v>446</v>
      </c>
      <c r="AI137" s="136" t="s">
        <v>446</v>
      </c>
      <c r="AJ137" s="136" t="s">
        <v>446</v>
      </c>
      <c r="AK137" s="136" t="s">
        <v>446</v>
      </c>
      <c r="AL137" s="36" t="s">
        <v>379</v>
      </c>
    </row>
    <row r="138" spans="1:38" ht="26.25" customHeight="1" thickBot="1" x14ac:dyDescent="0.25">
      <c r="A138" s="54" t="s">
        <v>282</v>
      </c>
      <c r="B138" s="54" t="s">
        <v>311</v>
      </c>
      <c r="C138" s="56" t="s">
        <v>312</v>
      </c>
      <c r="D138" s="53"/>
      <c r="E138" s="136" t="s">
        <v>448</v>
      </c>
      <c r="F138" s="136" t="s">
        <v>448</v>
      </c>
      <c r="G138" s="136" t="s">
        <v>448</v>
      </c>
      <c r="H138" s="136" t="s">
        <v>448</v>
      </c>
      <c r="I138" s="136" t="s">
        <v>448</v>
      </c>
      <c r="J138" s="136" t="s">
        <v>448</v>
      </c>
      <c r="K138" s="136" t="s">
        <v>448</v>
      </c>
      <c r="L138" s="136" t="s">
        <v>448</v>
      </c>
      <c r="M138" s="136" t="s">
        <v>448</v>
      </c>
      <c r="N138" s="136" t="s">
        <v>448</v>
      </c>
      <c r="O138" s="136" t="s">
        <v>448</v>
      </c>
      <c r="P138" s="136" t="s">
        <v>448</v>
      </c>
      <c r="Q138" s="136" t="s">
        <v>448</v>
      </c>
      <c r="R138" s="136" t="s">
        <v>448</v>
      </c>
      <c r="S138" s="136" t="s">
        <v>448</v>
      </c>
      <c r="T138" s="136" t="s">
        <v>448</v>
      </c>
      <c r="U138" s="136" t="s">
        <v>448</v>
      </c>
      <c r="V138" s="136" t="s">
        <v>448</v>
      </c>
      <c r="W138" s="136" t="s">
        <v>448</v>
      </c>
      <c r="X138" s="136" t="s">
        <v>448</v>
      </c>
      <c r="Y138" s="136" t="s">
        <v>448</v>
      </c>
      <c r="Z138" s="136" t="s">
        <v>448</v>
      </c>
      <c r="AA138" s="136" t="s">
        <v>448</v>
      </c>
      <c r="AB138" s="136" t="s">
        <v>448</v>
      </c>
      <c r="AC138" s="136" t="s">
        <v>448</v>
      </c>
      <c r="AD138" s="136" t="s">
        <v>448</v>
      </c>
      <c r="AE138" s="43"/>
      <c r="AF138" s="136" t="s">
        <v>448</v>
      </c>
      <c r="AG138" s="136" t="s">
        <v>448</v>
      </c>
      <c r="AH138" s="136" t="s">
        <v>448</v>
      </c>
      <c r="AI138" s="136" t="s">
        <v>448</v>
      </c>
      <c r="AJ138" s="136" t="s">
        <v>448</v>
      </c>
      <c r="AK138" s="136" t="s">
        <v>448</v>
      </c>
      <c r="AL138" s="36" t="s">
        <v>379</v>
      </c>
    </row>
    <row r="139" spans="1:38" ht="26.25" customHeight="1" thickBot="1" x14ac:dyDescent="0.25">
      <c r="A139" s="54" t="s">
        <v>282</v>
      </c>
      <c r="B139" s="54" t="s">
        <v>313</v>
      </c>
      <c r="C139" s="56" t="s">
        <v>342</v>
      </c>
      <c r="D139" s="53"/>
      <c r="E139" s="136" t="s">
        <v>452</v>
      </c>
      <c r="F139" s="136" t="s">
        <v>452</v>
      </c>
      <c r="G139" s="136" t="s">
        <v>452</v>
      </c>
      <c r="H139" s="136" t="s">
        <v>446</v>
      </c>
      <c r="I139" s="136">
        <v>0.11857868864429653</v>
      </c>
      <c r="J139" s="136">
        <v>0.11857868864429653</v>
      </c>
      <c r="K139" s="136">
        <v>0.11857868864429653</v>
      </c>
      <c r="L139" s="136" t="s">
        <v>446</v>
      </c>
      <c r="M139" s="136" t="s">
        <v>446</v>
      </c>
      <c r="N139" s="136" t="s">
        <v>446</v>
      </c>
      <c r="O139" s="136" t="s">
        <v>446</v>
      </c>
      <c r="P139" s="136" t="s">
        <v>446</v>
      </c>
      <c r="Q139" s="136" t="s">
        <v>446</v>
      </c>
      <c r="R139" s="136" t="s">
        <v>446</v>
      </c>
      <c r="S139" s="136" t="s">
        <v>446</v>
      </c>
      <c r="T139" s="136" t="s">
        <v>446</v>
      </c>
      <c r="U139" s="136" t="s">
        <v>446</v>
      </c>
      <c r="V139" s="136" t="s">
        <v>446</v>
      </c>
      <c r="W139" s="136" t="s">
        <v>446</v>
      </c>
      <c r="X139" s="136" t="s">
        <v>446</v>
      </c>
      <c r="Y139" s="136" t="s">
        <v>446</v>
      </c>
      <c r="Z139" s="136" t="s">
        <v>446</v>
      </c>
      <c r="AA139" s="136" t="s">
        <v>446</v>
      </c>
      <c r="AB139" s="136" t="s">
        <v>446</v>
      </c>
      <c r="AC139" s="136" t="s">
        <v>446</v>
      </c>
      <c r="AD139" s="136" t="s">
        <v>446</v>
      </c>
      <c r="AE139" s="43"/>
      <c r="AF139" s="136" t="s">
        <v>446</v>
      </c>
      <c r="AG139" s="136" t="s">
        <v>446</v>
      </c>
      <c r="AH139" s="136" t="s">
        <v>446</v>
      </c>
      <c r="AI139" s="136" t="s">
        <v>446</v>
      </c>
      <c r="AJ139" s="136" t="s">
        <v>446</v>
      </c>
      <c r="AK139" s="136" t="s">
        <v>446</v>
      </c>
      <c r="AL139" s="36" t="s">
        <v>375</v>
      </c>
    </row>
    <row r="140" spans="1:38" ht="26.25" customHeight="1" thickBot="1" x14ac:dyDescent="0.25">
      <c r="A140" s="50" t="s">
        <v>315</v>
      </c>
      <c r="B140" s="54" t="s">
        <v>316</v>
      </c>
      <c r="C140" s="51" t="s">
        <v>343</v>
      </c>
      <c r="D140" s="52"/>
      <c r="E140" s="136" t="s">
        <v>448</v>
      </c>
      <c r="F140" s="136" t="s">
        <v>448</v>
      </c>
      <c r="G140" s="136" t="s">
        <v>448</v>
      </c>
      <c r="H140" s="136" t="s">
        <v>448</v>
      </c>
      <c r="I140" s="136" t="s">
        <v>448</v>
      </c>
      <c r="J140" s="136" t="s">
        <v>448</v>
      </c>
      <c r="K140" s="136" t="s">
        <v>448</v>
      </c>
      <c r="L140" s="136" t="s">
        <v>448</v>
      </c>
      <c r="M140" s="136" t="s">
        <v>448</v>
      </c>
      <c r="N140" s="136" t="s">
        <v>448</v>
      </c>
      <c r="O140" s="136" t="s">
        <v>448</v>
      </c>
      <c r="P140" s="136" t="s">
        <v>448</v>
      </c>
      <c r="Q140" s="136" t="s">
        <v>448</v>
      </c>
      <c r="R140" s="136" t="s">
        <v>448</v>
      </c>
      <c r="S140" s="136" t="s">
        <v>448</v>
      </c>
      <c r="T140" s="136" t="s">
        <v>448</v>
      </c>
      <c r="U140" s="136" t="s">
        <v>448</v>
      </c>
      <c r="V140" s="136" t="s">
        <v>448</v>
      </c>
      <c r="W140" s="136" t="s">
        <v>448</v>
      </c>
      <c r="X140" s="136" t="s">
        <v>448</v>
      </c>
      <c r="Y140" s="136" t="s">
        <v>448</v>
      </c>
      <c r="Z140" s="136" t="s">
        <v>448</v>
      </c>
      <c r="AA140" s="136" t="s">
        <v>448</v>
      </c>
      <c r="AB140" s="136" t="s">
        <v>448</v>
      </c>
      <c r="AC140" s="136" t="s">
        <v>448</v>
      </c>
      <c r="AD140" s="136" t="s">
        <v>448</v>
      </c>
      <c r="AE140" s="43"/>
      <c r="AF140" s="136" t="s">
        <v>448</v>
      </c>
      <c r="AG140" s="136" t="s">
        <v>448</v>
      </c>
      <c r="AH140" s="136" t="s">
        <v>448</v>
      </c>
      <c r="AI140" s="136" t="s">
        <v>448</v>
      </c>
      <c r="AJ140" s="136" t="s">
        <v>448</v>
      </c>
      <c r="AK140" s="136" t="s">
        <v>448</v>
      </c>
      <c r="AL140" s="36" t="s">
        <v>375</v>
      </c>
    </row>
    <row r="141" spans="1:38" s="6" customFormat="1" ht="37.5" customHeight="1" thickBot="1" x14ac:dyDescent="0.25">
      <c r="A141" s="69"/>
      <c r="B141" s="70" t="s">
        <v>317</v>
      </c>
      <c r="C141" s="71" t="s">
        <v>352</v>
      </c>
      <c r="D141" s="69" t="s">
        <v>137</v>
      </c>
      <c r="E141" s="16">
        <f t="shared" ref="E141:AD141" si="0">SUM(E14:E140)</f>
        <v>22.453290348195043</v>
      </c>
      <c r="F141" s="16">
        <f t="shared" si="0"/>
        <v>41.148940733864322</v>
      </c>
      <c r="G141" s="16">
        <f t="shared" si="0"/>
        <v>4.5933169450232194</v>
      </c>
      <c r="H141" s="16">
        <f t="shared" si="0"/>
        <v>19.433534215454745</v>
      </c>
      <c r="I141" s="16">
        <f t="shared" si="0"/>
        <v>4.8604560332190418</v>
      </c>
      <c r="J141" s="16">
        <f t="shared" si="0"/>
        <v>9.0830770687436022</v>
      </c>
      <c r="K141" s="16">
        <f t="shared" si="0"/>
        <v>13.340609793154218</v>
      </c>
      <c r="L141" s="16">
        <f t="shared" si="0"/>
        <v>0.77600324010758603</v>
      </c>
      <c r="M141" s="16" t="s">
        <v>446</v>
      </c>
      <c r="N141" s="16" t="s">
        <v>446</v>
      </c>
      <c r="O141" s="16" t="s">
        <v>446</v>
      </c>
      <c r="P141" s="16" t="s">
        <v>446</v>
      </c>
      <c r="Q141" s="16" t="s">
        <v>446</v>
      </c>
      <c r="R141" s="16" t="s">
        <v>446</v>
      </c>
      <c r="S141" s="16" t="s">
        <v>446</v>
      </c>
      <c r="T141" s="16" t="s">
        <v>446</v>
      </c>
      <c r="U141" s="16" t="s">
        <v>446</v>
      </c>
      <c r="V141" s="16" t="s">
        <v>446</v>
      </c>
      <c r="W141" s="16" t="s">
        <v>446</v>
      </c>
      <c r="X141" s="16" t="s">
        <v>446</v>
      </c>
      <c r="Y141" s="16" t="s">
        <v>446</v>
      </c>
      <c r="Z141" s="16" t="s">
        <v>446</v>
      </c>
      <c r="AA141" s="16" t="s">
        <v>446</v>
      </c>
      <c r="AB141" s="16" t="s">
        <v>446</v>
      </c>
      <c r="AC141" s="16" t="s">
        <v>446</v>
      </c>
      <c r="AD141" s="16" t="s">
        <v>446</v>
      </c>
      <c r="AE141" s="44"/>
      <c r="AF141" s="16" t="s">
        <v>446</v>
      </c>
      <c r="AG141" s="16" t="s">
        <v>446</v>
      </c>
      <c r="AH141" s="16" t="s">
        <v>446</v>
      </c>
      <c r="AI141" s="16" t="s">
        <v>446</v>
      </c>
      <c r="AJ141" s="16" t="s">
        <v>446</v>
      </c>
      <c r="AK141" s="16" t="s">
        <v>446</v>
      </c>
      <c r="AL141" s="37"/>
    </row>
    <row r="142" spans="1:38" ht="15" customHeight="1" thickBot="1" x14ac:dyDescent="0.3">
      <c r="A142" s="72"/>
      <c r="B142" s="38"/>
      <c r="C142" s="73"/>
      <c r="D142" s="74"/>
      <c r="E142"/>
      <c r="F142"/>
      <c r="G142"/>
      <c r="H142"/>
      <c r="I142"/>
      <c r="J142"/>
      <c r="K142"/>
      <c r="L142"/>
      <c r="M142"/>
      <c r="N142"/>
      <c r="O142" s="7"/>
      <c r="P142" s="7"/>
      <c r="Q142" s="7"/>
      <c r="R142" s="7"/>
      <c r="S142" s="7"/>
      <c r="T142" s="7"/>
      <c r="U142" s="7"/>
      <c r="V142" s="7"/>
      <c r="W142" s="7"/>
      <c r="X142" s="7"/>
      <c r="Y142" s="7"/>
      <c r="Z142" s="7"/>
      <c r="AA142" s="7"/>
      <c r="AB142" s="7"/>
      <c r="AC142" s="7"/>
      <c r="AD142" s="7"/>
      <c r="AE142" s="45"/>
      <c r="AF142" s="8"/>
      <c r="AG142" s="8"/>
      <c r="AH142" s="8"/>
      <c r="AI142" s="8"/>
      <c r="AJ142" s="8"/>
      <c r="AK142" s="8"/>
      <c r="AL142" s="38"/>
    </row>
    <row r="143" spans="1:38" ht="26.25" customHeight="1" thickBot="1" x14ac:dyDescent="0.25">
      <c r="A143" s="75"/>
      <c r="B143" s="39" t="s">
        <v>320</v>
      </c>
      <c r="C143" s="76" t="s">
        <v>327</v>
      </c>
      <c r="D143" s="77" t="s">
        <v>275</v>
      </c>
      <c r="E143" s="9" t="s">
        <v>446</v>
      </c>
      <c r="F143" s="9" t="s">
        <v>446</v>
      </c>
      <c r="G143" s="9" t="s">
        <v>446</v>
      </c>
      <c r="H143" s="9" t="s">
        <v>446</v>
      </c>
      <c r="I143" s="9" t="s">
        <v>446</v>
      </c>
      <c r="J143" s="9" t="s">
        <v>446</v>
      </c>
      <c r="K143" s="9" t="s">
        <v>446</v>
      </c>
      <c r="L143" s="9" t="s">
        <v>446</v>
      </c>
      <c r="M143" s="9" t="s">
        <v>446</v>
      </c>
      <c r="N143" s="9" t="s">
        <v>446</v>
      </c>
      <c r="O143" s="9" t="s">
        <v>446</v>
      </c>
      <c r="P143" s="9" t="s">
        <v>446</v>
      </c>
      <c r="Q143" s="9" t="s">
        <v>446</v>
      </c>
      <c r="R143" s="9" t="s">
        <v>446</v>
      </c>
      <c r="S143" s="9" t="s">
        <v>446</v>
      </c>
      <c r="T143" s="9" t="s">
        <v>446</v>
      </c>
      <c r="U143" s="9" t="s">
        <v>446</v>
      </c>
      <c r="V143" s="9" t="s">
        <v>446</v>
      </c>
      <c r="W143" s="9" t="s">
        <v>446</v>
      </c>
      <c r="X143" s="9" t="s">
        <v>446</v>
      </c>
      <c r="Y143" s="9" t="s">
        <v>446</v>
      </c>
      <c r="Z143" s="9" t="s">
        <v>446</v>
      </c>
      <c r="AA143" s="9" t="s">
        <v>446</v>
      </c>
      <c r="AB143" s="9" t="s">
        <v>446</v>
      </c>
      <c r="AC143" s="9" t="s">
        <v>446</v>
      </c>
      <c r="AD143" s="9" t="s">
        <v>446</v>
      </c>
      <c r="AE143" s="46"/>
      <c r="AF143" s="9" t="s">
        <v>446</v>
      </c>
      <c r="AG143" s="9" t="s">
        <v>446</v>
      </c>
      <c r="AH143" s="9" t="s">
        <v>446</v>
      </c>
      <c r="AI143" s="9" t="s">
        <v>446</v>
      </c>
      <c r="AJ143" s="9" t="s">
        <v>446</v>
      </c>
      <c r="AK143" s="9" t="s">
        <v>446</v>
      </c>
      <c r="AL143" s="39" t="s">
        <v>44</v>
      </c>
    </row>
    <row r="144" spans="1:38" ht="26.25" customHeight="1" thickBot="1" x14ac:dyDescent="0.25">
      <c r="A144" s="75"/>
      <c r="B144" s="39" t="s">
        <v>321</v>
      </c>
      <c r="C144" s="76" t="s">
        <v>328</v>
      </c>
      <c r="D144" s="77" t="s">
        <v>275</v>
      </c>
      <c r="E144" s="9" t="s">
        <v>446</v>
      </c>
      <c r="F144" s="9" t="s">
        <v>446</v>
      </c>
      <c r="G144" s="9" t="s">
        <v>446</v>
      </c>
      <c r="H144" s="9" t="s">
        <v>446</v>
      </c>
      <c r="I144" s="9" t="s">
        <v>446</v>
      </c>
      <c r="J144" s="9" t="s">
        <v>446</v>
      </c>
      <c r="K144" s="9" t="s">
        <v>446</v>
      </c>
      <c r="L144" s="9" t="s">
        <v>446</v>
      </c>
      <c r="M144" s="9" t="s">
        <v>446</v>
      </c>
      <c r="N144" s="9" t="s">
        <v>446</v>
      </c>
      <c r="O144" s="9" t="s">
        <v>446</v>
      </c>
      <c r="P144" s="9" t="s">
        <v>446</v>
      </c>
      <c r="Q144" s="9" t="s">
        <v>446</v>
      </c>
      <c r="R144" s="9" t="s">
        <v>446</v>
      </c>
      <c r="S144" s="9" t="s">
        <v>446</v>
      </c>
      <c r="T144" s="9" t="s">
        <v>446</v>
      </c>
      <c r="U144" s="9" t="s">
        <v>446</v>
      </c>
      <c r="V144" s="9" t="s">
        <v>446</v>
      </c>
      <c r="W144" s="9" t="s">
        <v>446</v>
      </c>
      <c r="X144" s="9" t="s">
        <v>446</v>
      </c>
      <c r="Y144" s="9" t="s">
        <v>446</v>
      </c>
      <c r="Z144" s="9" t="s">
        <v>446</v>
      </c>
      <c r="AA144" s="9" t="s">
        <v>446</v>
      </c>
      <c r="AB144" s="9" t="s">
        <v>446</v>
      </c>
      <c r="AC144" s="9" t="s">
        <v>446</v>
      </c>
      <c r="AD144" s="9" t="s">
        <v>446</v>
      </c>
      <c r="AE144" s="46"/>
      <c r="AF144" s="9" t="s">
        <v>446</v>
      </c>
      <c r="AG144" s="9" t="s">
        <v>446</v>
      </c>
      <c r="AH144" s="9" t="s">
        <v>446</v>
      </c>
      <c r="AI144" s="9" t="s">
        <v>446</v>
      </c>
      <c r="AJ144" s="9" t="s">
        <v>446</v>
      </c>
      <c r="AK144" s="9" t="s">
        <v>446</v>
      </c>
      <c r="AL144" s="39" t="s">
        <v>44</v>
      </c>
    </row>
    <row r="145" spans="1:38" ht="26.25" customHeight="1" thickBot="1" x14ac:dyDescent="0.25">
      <c r="A145" s="75"/>
      <c r="B145" s="39" t="s">
        <v>322</v>
      </c>
      <c r="C145" s="76" t="s">
        <v>329</v>
      </c>
      <c r="D145" s="77" t="s">
        <v>275</v>
      </c>
      <c r="E145" s="9" t="s">
        <v>446</v>
      </c>
      <c r="F145" s="9" t="s">
        <v>446</v>
      </c>
      <c r="G145" s="9" t="s">
        <v>446</v>
      </c>
      <c r="H145" s="9" t="s">
        <v>446</v>
      </c>
      <c r="I145" s="9" t="s">
        <v>446</v>
      </c>
      <c r="J145" s="9" t="s">
        <v>446</v>
      </c>
      <c r="K145" s="9" t="s">
        <v>446</v>
      </c>
      <c r="L145" s="9" t="s">
        <v>446</v>
      </c>
      <c r="M145" s="9" t="s">
        <v>446</v>
      </c>
      <c r="N145" s="9" t="s">
        <v>446</v>
      </c>
      <c r="O145" s="9" t="s">
        <v>446</v>
      </c>
      <c r="P145" s="9" t="s">
        <v>446</v>
      </c>
      <c r="Q145" s="9" t="s">
        <v>446</v>
      </c>
      <c r="R145" s="9" t="s">
        <v>446</v>
      </c>
      <c r="S145" s="9" t="s">
        <v>446</v>
      </c>
      <c r="T145" s="9" t="s">
        <v>446</v>
      </c>
      <c r="U145" s="9" t="s">
        <v>446</v>
      </c>
      <c r="V145" s="9" t="s">
        <v>446</v>
      </c>
      <c r="W145" s="9" t="s">
        <v>446</v>
      </c>
      <c r="X145" s="9" t="s">
        <v>446</v>
      </c>
      <c r="Y145" s="9" t="s">
        <v>446</v>
      </c>
      <c r="Z145" s="9" t="s">
        <v>446</v>
      </c>
      <c r="AA145" s="9" t="s">
        <v>446</v>
      </c>
      <c r="AB145" s="9" t="s">
        <v>446</v>
      </c>
      <c r="AC145" s="9" t="s">
        <v>446</v>
      </c>
      <c r="AD145" s="9" t="s">
        <v>446</v>
      </c>
      <c r="AE145" s="46"/>
      <c r="AF145" s="9" t="s">
        <v>446</v>
      </c>
      <c r="AG145" s="9" t="s">
        <v>446</v>
      </c>
      <c r="AH145" s="9" t="s">
        <v>446</v>
      </c>
      <c r="AI145" s="9" t="s">
        <v>446</v>
      </c>
      <c r="AJ145" s="9" t="s">
        <v>446</v>
      </c>
      <c r="AK145" s="9" t="s">
        <v>446</v>
      </c>
      <c r="AL145" s="39" t="s">
        <v>44</v>
      </c>
    </row>
    <row r="146" spans="1:38" ht="26.25" customHeight="1" thickBot="1" x14ac:dyDescent="0.25">
      <c r="A146" s="75"/>
      <c r="B146" s="39" t="s">
        <v>323</v>
      </c>
      <c r="C146" s="76" t="s">
        <v>330</v>
      </c>
      <c r="D146" s="77" t="s">
        <v>275</v>
      </c>
      <c r="E146" s="9" t="s">
        <v>446</v>
      </c>
      <c r="F146" s="9" t="s">
        <v>446</v>
      </c>
      <c r="G146" s="9" t="s">
        <v>446</v>
      </c>
      <c r="H146" s="9" t="s">
        <v>446</v>
      </c>
      <c r="I146" s="9" t="s">
        <v>446</v>
      </c>
      <c r="J146" s="9" t="s">
        <v>446</v>
      </c>
      <c r="K146" s="9" t="s">
        <v>446</v>
      </c>
      <c r="L146" s="9" t="s">
        <v>446</v>
      </c>
      <c r="M146" s="9" t="s">
        <v>446</v>
      </c>
      <c r="N146" s="9" t="s">
        <v>446</v>
      </c>
      <c r="O146" s="9" t="s">
        <v>446</v>
      </c>
      <c r="P146" s="9" t="s">
        <v>446</v>
      </c>
      <c r="Q146" s="9" t="s">
        <v>446</v>
      </c>
      <c r="R146" s="9" t="s">
        <v>446</v>
      </c>
      <c r="S146" s="9" t="s">
        <v>446</v>
      </c>
      <c r="T146" s="9" t="s">
        <v>446</v>
      </c>
      <c r="U146" s="9" t="s">
        <v>446</v>
      </c>
      <c r="V146" s="9" t="s">
        <v>446</v>
      </c>
      <c r="W146" s="9" t="s">
        <v>446</v>
      </c>
      <c r="X146" s="9" t="s">
        <v>446</v>
      </c>
      <c r="Y146" s="9" t="s">
        <v>446</v>
      </c>
      <c r="Z146" s="9" t="s">
        <v>446</v>
      </c>
      <c r="AA146" s="9" t="s">
        <v>446</v>
      </c>
      <c r="AB146" s="9" t="s">
        <v>446</v>
      </c>
      <c r="AC146" s="9" t="s">
        <v>446</v>
      </c>
      <c r="AD146" s="9" t="s">
        <v>446</v>
      </c>
      <c r="AE146" s="46"/>
      <c r="AF146" s="9" t="s">
        <v>446</v>
      </c>
      <c r="AG146" s="9" t="s">
        <v>446</v>
      </c>
      <c r="AH146" s="9" t="s">
        <v>446</v>
      </c>
      <c r="AI146" s="9" t="s">
        <v>446</v>
      </c>
      <c r="AJ146" s="9" t="s">
        <v>446</v>
      </c>
      <c r="AK146" s="9" t="s">
        <v>446</v>
      </c>
      <c r="AL146" s="39" t="s">
        <v>44</v>
      </c>
    </row>
    <row r="147" spans="1:38" ht="26.25" customHeight="1" thickBot="1" x14ac:dyDescent="0.25">
      <c r="A147" s="75"/>
      <c r="B147" s="39" t="s">
        <v>324</v>
      </c>
      <c r="C147" s="76" t="s">
        <v>331</v>
      </c>
      <c r="D147" s="77" t="s">
        <v>275</v>
      </c>
      <c r="E147" s="9" t="s">
        <v>446</v>
      </c>
      <c r="F147" s="9" t="s">
        <v>446</v>
      </c>
      <c r="G147" s="9" t="s">
        <v>446</v>
      </c>
      <c r="H147" s="9" t="s">
        <v>446</v>
      </c>
      <c r="I147" s="9" t="s">
        <v>446</v>
      </c>
      <c r="J147" s="9" t="s">
        <v>446</v>
      </c>
      <c r="K147" s="9" t="s">
        <v>446</v>
      </c>
      <c r="L147" s="9" t="s">
        <v>446</v>
      </c>
      <c r="M147" s="9" t="s">
        <v>446</v>
      </c>
      <c r="N147" s="9" t="s">
        <v>446</v>
      </c>
      <c r="O147" s="9" t="s">
        <v>446</v>
      </c>
      <c r="P147" s="9" t="s">
        <v>446</v>
      </c>
      <c r="Q147" s="9" t="s">
        <v>446</v>
      </c>
      <c r="R147" s="9" t="s">
        <v>446</v>
      </c>
      <c r="S147" s="9" t="s">
        <v>446</v>
      </c>
      <c r="T147" s="9" t="s">
        <v>446</v>
      </c>
      <c r="U147" s="9" t="s">
        <v>446</v>
      </c>
      <c r="V147" s="9" t="s">
        <v>446</v>
      </c>
      <c r="W147" s="9" t="s">
        <v>446</v>
      </c>
      <c r="X147" s="9" t="s">
        <v>446</v>
      </c>
      <c r="Y147" s="9" t="s">
        <v>446</v>
      </c>
      <c r="Z147" s="9" t="s">
        <v>446</v>
      </c>
      <c r="AA147" s="9" t="s">
        <v>446</v>
      </c>
      <c r="AB147" s="9" t="s">
        <v>446</v>
      </c>
      <c r="AC147" s="9" t="s">
        <v>446</v>
      </c>
      <c r="AD147" s="9" t="s">
        <v>446</v>
      </c>
      <c r="AE147" s="46"/>
      <c r="AF147" s="9" t="s">
        <v>446</v>
      </c>
      <c r="AG147" s="9" t="s">
        <v>446</v>
      </c>
      <c r="AH147" s="9" t="s">
        <v>446</v>
      </c>
      <c r="AI147" s="9" t="s">
        <v>446</v>
      </c>
      <c r="AJ147" s="9" t="s">
        <v>446</v>
      </c>
      <c r="AK147" s="9" t="s">
        <v>446</v>
      </c>
      <c r="AL147" s="39" t="s">
        <v>44</v>
      </c>
    </row>
    <row r="148" spans="1:38" ht="26.25" customHeight="1" thickBot="1" x14ac:dyDescent="0.25">
      <c r="A148" s="75"/>
      <c r="B148" s="39" t="s">
        <v>325</v>
      </c>
      <c r="C148" s="76" t="s">
        <v>332</v>
      </c>
      <c r="D148" s="77" t="s">
        <v>275</v>
      </c>
      <c r="E148" s="9" t="s">
        <v>446</v>
      </c>
      <c r="F148" s="9" t="s">
        <v>446</v>
      </c>
      <c r="G148" s="9" t="s">
        <v>446</v>
      </c>
      <c r="H148" s="9" t="s">
        <v>446</v>
      </c>
      <c r="I148" s="9" t="s">
        <v>446</v>
      </c>
      <c r="J148" s="9" t="s">
        <v>446</v>
      </c>
      <c r="K148" s="9" t="s">
        <v>446</v>
      </c>
      <c r="L148" s="9" t="s">
        <v>446</v>
      </c>
      <c r="M148" s="9" t="s">
        <v>446</v>
      </c>
      <c r="N148" s="9" t="s">
        <v>446</v>
      </c>
      <c r="O148" s="9" t="s">
        <v>446</v>
      </c>
      <c r="P148" s="9" t="s">
        <v>446</v>
      </c>
      <c r="Q148" s="9" t="s">
        <v>446</v>
      </c>
      <c r="R148" s="9" t="s">
        <v>446</v>
      </c>
      <c r="S148" s="9" t="s">
        <v>446</v>
      </c>
      <c r="T148" s="9" t="s">
        <v>446</v>
      </c>
      <c r="U148" s="9" t="s">
        <v>446</v>
      </c>
      <c r="V148" s="9" t="s">
        <v>446</v>
      </c>
      <c r="W148" s="9" t="s">
        <v>446</v>
      </c>
      <c r="X148" s="9" t="s">
        <v>446</v>
      </c>
      <c r="Y148" s="9" t="s">
        <v>446</v>
      </c>
      <c r="Z148" s="9" t="s">
        <v>446</v>
      </c>
      <c r="AA148" s="9" t="s">
        <v>446</v>
      </c>
      <c r="AB148" s="9" t="s">
        <v>446</v>
      </c>
      <c r="AC148" s="9" t="s">
        <v>446</v>
      </c>
      <c r="AD148" s="9" t="s">
        <v>446</v>
      </c>
      <c r="AE148" s="46"/>
      <c r="AF148" s="9" t="s">
        <v>446</v>
      </c>
      <c r="AG148" s="9" t="s">
        <v>446</v>
      </c>
      <c r="AH148" s="9" t="s">
        <v>446</v>
      </c>
      <c r="AI148" s="9" t="s">
        <v>446</v>
      </c>
      <c r="AJ148" s="9" t="s">
        <v>446</v>
      </c>
      <c r="AK148" s="9" t="s">
        <v>446</v>
      </c>
      <c r="AL148" s="39" t="s">
        <v>376</v>
      </c>
    </row>
    <row r="149" spans="1:38" ht="26.25" customHeight="1" thickBot="1" x14ac:dyDescent="0.25">
      <c r="A149" s="75"/>
      <c r="B149" s="39" t="s">
        <v>326</v>
      </c>
      <c r="C149" s="76" t="s">
        <v>333</v>
      </c>
      <c r="D149" s="77" t="s">
        <v>275</v>
      </c>
      <c r="E149" s="9" t="s">
        <v>446</v>
      </c>
      <c r="F149" s="9" t="s">
        <v>446</v>
      </c>
      <c r="G149" s="9" t="s">
        <v>446</v>
      </c>
      <c r="H149" s="9" t="s">
        <v>446</v>
      </c>
      <c r="I149" s="9" t="s">
        <v>446</v>
      </c>
      <c r="J149" s="9" t="s">
        <v>446</v>
      </c>
      <c r="K149" s="9" t="s">
        <v>446</v>
      </c>
      <c r="L149" s="9" t="s">
        <v>446</v>
      </c>
      <c r="M149" s="9" t="s">
        <v>446</v>
      </c>
      <c r="N149" s="9" t="s">
        <v>446</v>
      </c>
      <c r="O149" s="9" t="s">
        <v>446</v>
      </c>
      <c r="P149" s="9" t="s">
        <v>446</v>
      </c>
      <c r="Q149" s="9" t="s">
        <v>446</v>
      </c>
      <c r="R149" s="9" t="s">
        <v>446</v>
      </c>
      <c r="S149" s="9" t="s">
        <v>446</v>
      </c>
      <c r="T149" s="9" t="s">
        <v>446</v>
      </c>
      <c r="U149" s="9" t="s">
        <v>446</v>
      </c>
      <c r="V149" s="9" t="s">
        <v>446</v>
      </c>
      <c r="W149" s="9" t="s">
        <v>446</v>
      </c>
      <c r="X149" s="9" t="s">
        <v>446</v>
      </c>
      <c r="Y149" s="9" t="s">
        <v>446</v>
      </c>
      <c r="Z149" s="9" t="s">
        <v>446</v>
      </c>
      <c r="AA149" s="9" t="s">
        <v>446</v>
      </c>
      <c r="AB149" s="9" t="s">
        <v>446</v>
      </c>
      <c r="AC149" s="9" t="s">
        <v>446</v>
      </c>
      <c r="AD149" s="9" t="s">
        <v>446</v>
      </c>
      <c r="AE149" s="46"/>
      <c r="AF149" s="9" t="s">
        <v>446</v>
      </c>
      <c r="AG149" s="9" t="s">
        <v>446</v>
      </c>
      <c r="AH149" s="9" t="s">
        <v>446</v>
      </c>
      <c r="AI149" s="9" t="s">
        <v>446</v>
      </c>
      <c r="AJ149" s="9" t="s">
        <v>446</v>
      </c>
      <c r="AK149" s="9" t="s">
        <v>446</v>
      </c>
      <c r="AL149" s="39" t="s">
        <v>376</v>
      </c>
    </row>
    <row r="150" spans="1:38" ht="15" customHeight="1" thickBot="1" x14ac:dyDescent="0.3">
      <c r="A150" s="83"/>
      <c r="B150" s="84"/>
      <c r="C150" s="84"/>
      <c r="D150" s="74"/>
      <c r="E150"/>
      <c r="F150"/>
      <c r="G150"/>
      <c r="H150"/>
      <c r="I150"/>
      <c r="J150"/>
      <c r="K150"/>
      <c r="L150"/>
      <c r="M150"/>
      <c r="N150"/>
      <c r="O150" s="74"/>
      <c r="P150" s="74"/>
      <c r="Q150" s="74"/>
      <c r="R150" s="74"/>
      <c r="S150" s="74"/>
      <c r="T150" s="74"/>
      <c r="U150" s="74"/>
      <c r="V150" s="74"/>
      <c r="W150" s="74"/>
      <c r="X150" s="74"/>
      <c r="Y150" s="74"/>
      <c r="Z150" s="74"/>
      <c r="AA150" s="74"/>
      <c r="AB150" s="74"/>
      <c r="AC150" s="74"/>
      <c r="AD150" s="74"/>
      <c r="AE150" s="49"/>
      <c r="AF150" s="74"/>
      <c r="AG150" s="74"/>
      <c r="AH150" s="74"/>
      <c r="AI150" s="74"/>
      <c r="AJ150" s="74"/>
      <c r="AK150" s="74"/>
      <c r="AL150" s="42"/>
    </row>
    <row r="151" spans="1:38" ht="26.25" customHeight="1" thickBot="1" x14ac:dyDescent="0.25">
      <c r="A151" s="78"/>
      <c r="B151" s="40" t="s">
        <v>319</v>
      </c>
      <c r="C151" s="79" t="s">
        <v>441</v>
      </c>
      <c r="D151" s="78" t="s">
        <v>291</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7"/>
      <c r="AF151" s="10"/>
      <c r="AG151" s="10"/>
      <c r="AH151" s="10"/>
      <c r="AI151" s="10"/>
      <c r="AJ151" s="10"/>
      <c r="AK151" s="10"/>
      <c r="AL151" s="40"/>
    </row>
    <row r="152" spans="1:38" ht="37.5" customHeight="1" thickBot="1" x14ac:dyDescent="0.25">
      <c r="A152" s="80"/>
      <c r="B152" s="81" t="s">
        <v>337</v>
      </c>
      <c r="C152" s="82" t="s">
        <v>335</v>
      </c>
      <c r="D152" s="80" t="s">
        <v>314</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6"/>
      <c r="AF152" s="11"/>
      <c r="AG152" s="11"/>
      <c r="AH152" s="11"/>
      <c r="AI152" s="11"/>
      <c r="AJ152" s="11"/>
      <c r="AK152" s="11"/>
      <c r="AL152" s="41"/>
    </row>
    <row r="153" spans="1:38" ht="26.25" customHeight="1" thickBot="1" x14ac:dyDescent="0.25">
      <c r="A153" s="78"/>
      <c r="B153" s="40" t="s">
        <v>319</v>
      </c>
      <c r="C153" s="79" t="s">
        <v>339</v>
      </c>
      <c r="D153" s="78" t="s">
        <v>291</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7"/>
      <c r="AF153" s="10"/>
      <c r="AG153" s="10"/>
      <c r="AH153" s="10"/>
      <c r="AI153" s="10"/>
      <c r="AJ153" s="10"/>
      <c r="AK153" s="10"/>
      <c r="AL153" s="40"/>
    </row>
    <row r="154" spans="1:38" ht="37.5" customHeight="1" thickBot="1" x14ac:dyDescent="0.25">
      <c r="A154" s="80"/>
      <c r="B154" s="81" t="s">
        <v>338</v>
      </c>
      <c r="C154" s="82" t="s">
        <v>336</v>
      </c>
      <c r="D154" s="80" t="s">
        <v>318</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8"/>
      <c r="AF154" s="11"/>
      <c r="AG154" s="11"/>
      <c r="AH154" s="11"/>
      <c r="AI154" s="11"/>
      <c r="AJ154" s="11"/>
      <c r="AK154" s="11"/>
      <c r="AL154" s="41"/>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5" customFormat="1" ht="52.5" customHeight="1" x14ac:dyDescent="0.25">
      <c r="A156" s="116" t="s">
        <v>340</v>
      </c>
      <c r="B156" s="116"/>
      <c r="C156" s="116"/>
      <c r="D156" s="116"/>
      <c r="E156" s="116"/>
      <c r="F156" s="116"/>
      <c r="G156" s="116"/>
      <c r="H156" s="93"/>
      <c r="I156" s="94"/>
      <c r="J156" s="94"/>
      <c r="K156" s="94"/>
      <c r="L156" s="94"/>
      <c r="M156" s="94"/>
      <c r="N156" s="94"/>
      <c r="O156" s="94"/>
      <c r="P156" s="94"/>
      <c r="Q156" s="94"/>
      <c r="R156" s="94"/>
      <c r="S156" s="94"/>
      <c r="T156" s="94"/>
      <c r="U156" s="94"/>
      <c r="AC156" s="96"/>
      <c r="AD156" s="96"/>
      <c r="AG156" s="97"/>
      <c r="AH156" s="97"/>
      <c r="AI156" s="97"/>
      <c r="AJ156" s="97"/>
      <c r="AK156" s="97"/>
      <c r="AL156" s="97"/>
    </row>
    <row r="157" spans="1:38" s="98" customFormat="1" ht="63.75" customHeight="1" x14ac:dyDescent="0.25">
      <c r="A157" s="116" t="s">
        <v>436</v>
      </c>
      <c r="B157" s="116"/>
      <c r="C157" s="116"/>
      <c r="D157" s="116"/>
      <c r="E157" s="116"/>
      <c r="F157" s="116"/>
      <c r="G157" s="116"/>
      <c r="H157" s="93"/>
      <c r="I157" s="94"/>
      <c r="J157"/>
      <c r="K157"/>
      <c r="L157"/>
      <c r="M157" s="94"/>
      <c r="N157" s="94"/>
      <c r="O157" s="94"/>
      <c r="P157" s="94"/>
      <c r="Q157" s="94"/>
      <c r="R157" s="94"/>
      <c r="S157" s="94"/>
      <c r="T157" s="94"/>
      <c r="U157" s="94"/>
    </row>
    <row r="158" spans="1:38" s="98" customFormat="1" ht="17.100000000000001" customHeight="1" x14ac:dyDescent="0.25">
      <c r="A158" s="116" t="s">
        <v>444</v>
      </c>
      <c r="B158" s="116"/>
      <c r="C158" s="116"/>
      <c r="D158" s="116"/>
      <c r="E158" s="116"/>
      <c r="F158" s="116"/>
      <c r="G158" s="116"/>
      <c r="H158" s="93"/>
      <c r="I158" s="94"/>
      <c r="J158"/>
      <c r="K158"/>
      <c r="L158"/>
      <c r="M158" s="94"/>
      <c r="N158" s="94"/>
      <c r="O158" s="94"/>
      <c r="P158" s="94"/>
      <c r="Q158" s="94"/>
      <c r="R158" s="94"/>
      <c r="S158" s="94"/>
      <c r="T158" s="94"/>
      <c r="U158" s="94"/>
    </row>
    <row r="159" spans="1:38" s="95" customFormat="1" ht="39" customHeight="1" x14ac:dyDescent="0.25">
      <c r="A159" s="116" t="s">
        <v>438</v>
      </c>
      <c r="B159" s="116"/>
      <c r="C159" s="116"/>
      <c r="D159" s="116"/>
      <c r="E159" s="116"/>
      <c r="F159" s="116"/>
      <c r="G159" s="116"/>
      <c r="H159" s="93"/>
      <c r="I159" s="94"/>
      <c r="J159"/>
      <c r="K159"/>
      <c r="L159"/>
      <c r="M159" s="94"/>
      <c r="N159" s="94"/>
      <c r="O159" s="94"/>
      <c r="P159" s="94"/>
      <c r="Q159" s="94"/>
      <c r="R159" s="94"/>
      <c r="S159" s="94"/>
      <c r="T159" s="94"/>
      <c r="U159" s="94"/>
      <c r="AC159" s="96"/>
      <c r="AD159" s="96"/>
      <c r="AG159" s="97"/>
      <c r="AH159" s="97"/>
      <c r="AI159" s="97"/>
      <c r="AJ159" s="97"/>
      <c r="AK159" s="97"/>
      <c r="AL159" s="97"/>
    </row>
    <row r="160" spans="1:38" s="98" customFormat="1" ht="52.5" customHeight="1" x14ac:dyDescent="0.25">
      <c r="A160" s="116" t="s">
        <v>440</v>
      </c>
      <c r="B160" s="116"/>
      <c r="C160" s="116"/>
      <c r="D160" s="116"/>
      <c r="E160" s="116"/>
      <c r="F160" s="116"/>
      <c r="G160" s="116"/>
      <c r="H160" s="93"/>
      <c r="I160" s="94"/>
      <c r="J160"/>
      <c r="K160"/>
      <c r="L160"/>
      <c r="M160" s="94"/>
      <c r="N160" s="94"/>
      <c r="O160" s="94"/>
      <c r="P160" s="94"/>
      <c r="Q160" s="94"/>
      <c r="R160" s="94"/>
      <c r="S160" s="94"/>
      <c r="T160" s="94"/>
      <c r="U160" s="94"/>
    </row>
  </sheetData>
  <autoFilter ref="A13:C141"/>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conditionalFormatting sqref="E14:AD140">
    <cfRule type="cellIs" dxfId="59" priority="7" stopIfTrue="1" operator="equal">
      <formula>"NO"</formula>
    </cfRule>
    <cfRule type="cellIs" dxfId="58" priority="8" stopIfTrue="1" operator="equal">
      <formula>"NA"</formula>
    </cfRule>
    <cfRule type="cellIs" dxfId="57" priority="9" stopIfTrue="1" operator="equal">
      <formula>"IE"</formula>
    </cfRule>
    <cfRule type="cellIs" dxfId="56" priority="10" stopIfTrue="1" operator="equal">
      <formula>"NE"</formula>
    </cfRule>
  </conditionalFormatting>
  <conditionalFormatting sqref="E14:AD140">
    <cfRule type="cellIs" dxfId="55" priority="6" operator="equal">
      <formula>0</formula>
    </cfRule>
  </conditionalFormatting>
  <conditionalFormatting sqref="AF14:AK140">
    <cfRule type="cellIs" dxfId="54" priority="2" stopIfTrue="1" operator="equal">
      <formula>"NO"</formula>
    </cfRule>
    <cfRule type="cellIs" dxfId="53" priority="3" stopIfTrue="1" operator="equal">
      <formula>"NA"</formula>
    </cfRule>
    <cfRule type="cellIs" dxfId="52" priority="4" stopIfTrue="1" operator="equal">
      <formula>"IE"</formula>
    </cfRule>
    <cfRule type="cellIs" dxfId="51" priority="5" stopIfTrue="1" operator="equal">
      <formula>"NE"</formula>
    </cfRule>
  </conditionalFormatting>
  <conditionalFormatting sqref="AF14:AK140">
    <cfRule type="cellIs" dxfId="50" priority="1" operator="equal">
      <formula>0</formula>
    </cfRule>
  </conditionalFormatting>
  <pageMargins left="0.7" right="0.7" top="0.78740157499999996" bottom="0.78740157499999996" header="0.3" footer="0.3"/>
  <pageSetup paperSize="9" scale="1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2"/>
  <sheetViews>
    <sheetView zoomScale="64" zoomScaleNormal="64" workbookViewId="0">
      <pane xSplit="4" ySplit="13" topLeftCell="E14" activePane="bottomRight" state="frozen"/>
      <selection pane="topRight" activeCell="E1" sqref="E1"/>
      <selection pane="bottomLeft" activeCell="A14" sqref="A14"/>
      <selection pane="bottomRight" activeCell="U127" sqref="U127"/>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19" t="s">
        <v>409</v>
      </c>
      <c r="B1" s="20"/>
      <c r="C1" s="21"/>
    </row>
    <row r="2" spans="1:38" x14ac:dyDescent="0.2">
      <c r="A2" s="22" t="s">
        <v>334</v>
      </c>
      <c r="B2" s="20"/>
      <c r="C2" s="21"/>
    </row>
    <row r="3" spans="1:38" x14ac:dyDescent="0.2">
      <c r="B3" s="20"/>
      <c r="C3" s="21"/>
      <c r="F3" s="20"/>
      <c r="R3" s="2"/>
      <c r="S3" s="2"/>
      <c r="T3" s="2"/>
      <c r="U3" s="2"/>
      <c r="V3" s="2"/>
    </row>
    <row r="4" spans="1:38" x14ac:dyDescent="0.2">
      <c r="A4" s="22" t="s">
        <v>0</v>
      </c>
      <c r="B4" s="17" t="s">
        <v>453</v>
      </c>
      <c r="C4" s="23" t="s">
        <v>1</v>
      </c>
      <c r="R4" s="2"/>
      <c r="S4" s="2"/>
      <c r="T4" s="2"/>
      <c r="U4" s="2"/>
      <c r="V4" s="2"/>
    </row>
    <row r="5" spans="1:38" x14ac:dyDescent="0.2">
      <c r="A5" s="22" t="s">
        <v>2</v>
      </c>
      <c r="B5" s="113">
        <v>45762</v>
      </c>
      <c r="C5" s="23" t="s">
        <v>3</v>
      </c>
      <c r="R5" s="2"/>
      <c r="S5" s="2"/>
      <c r="T5" s="2"/>
      <c r="U5" s="2"/>
      <c r="V5" s="2"/>
    </row>
    <row r="6" spans="1:38" x14ac:dyDescent="0.2">
      <c r="A6" s="22" t="s">
        <v>4</v>
      </c>
      <c r="B6" s="17">
        <v>2005</v>
      </c>
      <c r="C6" s="23" t="s">
        <v>416</v>
      </c>
      <c r="R6" s="24"/>
      <c r="S6" s="24"/>
      <c r="T6" s="24"/>
      <c r="U6" s="24"/>
      <c r="V6" s="24"/>
    </row>
    <row r="7" spans="1:38" ht="36" x14ac:dyDescent="0.2">
      <c r="A7" s="22" t="s">
        <v>420</v>
      </c>
      <c r="B7" s="17">
        <v>2024</v>
      </c>
      <c r="C7" s="23" t="s">
        <v>417</v>
      </c>
      <c r="R7" s="2"/>
      <c r="S7" s="2"/>
      <c r="T7" s="2"/>
      <c r="U7" s="2"/>
      <c r="V7" s="2"/>
    </row>
    <row r="8" spans="1:38" x14ac:dyDescent="0.2">
      <c r="A8" s="6"/>
      <c r="B8" s="20"/>
      <c r="C8" s="21"/>
      <c r="R8" s="2"/>
      <c r="S8" s="2"/>
      <c r="T8" s="2"/>
      <c r="U8" s="2"/>
      <c r="V8" s="2"/>
      <c r="AF8" s="24"/>
    </row>
    <row r="9" spans="1:38" ht="13.5" thickBot="1" x14ac:dyDescent="0.25">
      <c r="A9" s="25"/>
      <c r="B9" s="26"/>
      <c r="C9" s="27"/>
      <c r="D9" s="28"/>
      <c r="E9" s="28"/>
      <c r="F9" s="28"/>
      <c r="G9" s="28"/>
      <c r="H9" s="28"/>
      <c r="I9" s="28"/>
      <c r="J9" s="28"/>
      <c r="K9" s="28"/>
      <c r="L9" s="28"/>
      <c r="M9" s="28"/>
      <c r="N9" s="28"/>
      <c r="O9" s="28"/>
      <c r="P9" s="28"/>
      <c r="Q9" s="28"/>
      <c r="R9" s="2"/>
      <c r="S9" s="2"/>
      <c r="T9" s="2"/>
      <c r="U9" s="2"/>
      <c r="V9" s="2"/>
      <c r="AF9" s="24"/>
    </row>
    <row r="10" spans="1:38" s="2" customFormat="1" ht="37.5" customHeight="1" thickBot="1" x14ac:dyDescent="0.25">
      <c r="A10" s="126" t="str">
        <f>B4&amp;": "&amp;B5&amp;": "&amp;B6</f>
        <v>SK: 45762: 2005</v>
      </c>
      <c r="B10" s="128" t="s">
        <v>8</v>
      </c>
      <c r="C10" s="129"/>
      <c r="D10" s="130"/>
      <c r="E10" s="117" t="s">
        <v>421</v>
      </c>
      <c r="F10" s="118"/>
      <c r="G10" s="118"/>
      <c r="H10" s="119"/>
      <c r="I10" s="117" t="s">
        <v>423</v>
      </c>
      <c r="J10" s="118"/>
      <c r="K10" s="118"/>
      <c r="L10" s="119"/>
      <c r="M10" s="134" t="s">
        <v>427</v>
      </c>
      <c r="N10" s="117" t="s">
        <v>424</v>
      </c>
      <c r="O10" s="118"/>
      <c r="P10" s="119"/>
      <c r="Q10" s="117" t="s">
        <v>425</v>
      </c>
      <c r="R10" s="118"/>
      <c r="S10" s="118"/>
      <c r="T10" s="118"/>
      <c r="U10" s="118"/>
      <c r="V10" s="119"/>
      <c r="W10" s="117" t="s">
        <v>426</v>
      </c>
      <c r="X10" s="118"/>
      <c r="Y10" s="118"/>
      <c r="Z10" s="118"/>
      <c r="AA10" s="118"/>
      <c r="AB10" s="118"/>
      <c r="AC10" s="118"/>
      <c r="AD10" s="119"/>
      <c r="AE10" s="29"/>
      <c r="AF10" s="117" t="s">
        <v>422</v>
      </c>
      <c r="AG10" s="118"/>
      <c r="AH10" s="118"/>
      <c r="AI10" s="118"/>
      <c r="AJ10" s="118"/>
      <c r="AK10" s="118"/>
      <c r="AL10" s="119"/>
    </row>
    <row r="11" spans="1:38" ht="15" customHeight="1" thickBot="1" x14ac:dyDescent="0.25">
      <c r="A11" s="127"/>
      <c r="B11" s="131"/>
      <c r="C11" s="132"/>
      <c r="D11" s="133"/>
      <c r="E11" s="120"/>
      <c r="F11" s="121"/>
      <c r="G11" s="121"/>
      <c r="H11" s="122"/>
      <c r="I11" s="120"/>
      <c r="J11" s="121"/>
      <c r="K11" s="121"/>
      <c r="L11" s="122"/>
      <c r="M11" s="135"/>
      <c r="N11" s="120"/>
      <c r="O11" s="121"/>
      <c r="P11" s="122"/>
      <c r="Q11" s="120"/>
      <c r="R11" s="121"/>
      <c r="S11" s="121"/>
      <c r="T11" s="121"/>
      <c r="U11" s="121"/>
      <c r="V11" s="122"/>
      <c r="W11" s="90"/>
      <c r="X11" s="123" t="s">
        <v>26</v>
      </c>
      <c r="Y11" s="124"/>
      <c r="Z11" s="124"/>
      <c r="AA11" s="124"/>
      <c r="AB11" s="125"/>
      <c r="AC11" s="91"/>
      <c r="AD11" s="92"/>
      <c r="AE11" s="30"/>
      <c r="AF11" s="120"/>
      <c r="AG11" s="121"/>
      <c r="AH11" s="121"/>
      <c r="AI11" s="121"/>
      <c r="AJ11" s="121"/>
      <c r="AK11" s="121"/>
      <c r="AL11" s="122"/>
    </row>
    <row r="12" spans="1:38" ht="52.5" customHeight="1" thickBot="1" x14ac:dyDescent="0.25">
      <c r="A12" s="127"/>
      <c r="B12" s="131"/>
      <c r="C12" s="132"/>
      <c r="D12" s="133"/>
      <c r="E12" s="86" t="s">
        <v>348</v>
      </c>
      <c r="F12" s="86" t="s">
        <v>9</v>
      </c>
      <c r="G12" s="86" t="s">
        <v>10</v>
      </c>
      <c r="H12" s="86" t="s">
        <v>11</v>
      </c>
      <c r="I12" s="86" t="s">
        <v>12</v>
      </c>
      <c r="J12" s="87" t="s">
        <v>13</v>
      </c>
      <c r="K12" s="87" t="s">
        <v>14</v>
      </c>
      <c r="L12" s="88" t="s">
        <v>358</v>
      </c>
      <c r="M12" s="86" t="s">
        <v>15</v>
      </c>
      <c r="N12" s="87" t="s">
        <v>16</v>
      </c>
      <c r="O12" s="87" t="s">
        <v>17</v>
      </c>
      <c r="P12" s="87" t="s">
        <v>18</v>
      </c>
      <c r="Q12" s="87" t="s">
        <v>19</v>
      </c>
      <c r="R12" s="87" t="s">
        <v>20</v>
      </c>
      <c r="S12" s="87" t="s">
        <v>21</v>
      </c>
      <c r="T12" s="87" t="s">
        <v>22</v>
      </c>
      <c r="U12" s="87" t="s">
        <v>23</v>
      </c>
      <c r="V12" s="87" t="s">
        <v>24</v>
      </c>
      <c r="W12" s="86" t="s">
        <v>25</v>
      </c>
      <c r="X12" s="86" t="s">
        <v>359</v>
      </c>
      <c r="Y12" s="86" t="s">
        <v>360</v>
      </c>
      <c r="Z12" s="86" t="s">
        <v>361</v>
      </c>
      <c r="AA12" s="86" t="s">
        <v>362</v>
      </c>
      <c r="AB12" s="86" t="s">
        <v>36</v>
      </c>
      <c r="AC12" s="87" t="s">
        <v>27</v>
      </c>
      <c r="AD12" s="87" t="s">
        <v>28</v>
      </c>
      <c r="AE12" s="31"/>
      <c r="AF12" s="86" t="s">
        <v>29</v>
      </c>
      <c r="AG12" s="86" t="s">
        <v>30</v>
      </c>
      <c r="AH12" s="86" t="s">
        <v>31</v>
      </c>
      <c r="AI12" s="86" t="s">
        <v>32</v>
      </c>
      <c r="AJ12" s="86" t="s">
        <v>33</v>
      </c>
      <c r="AK12" s="86" t="s">
        <v>34</v>
      </c>
      <c r="AL12" s="89" t="s">
        <v>35</v>
      </c>
    </row>
    <row r="13" spans="1:38" ht="37.5" customHeight="1" thickBot="1" x14ac:dyDescent="0.25">
      <c r="A13" s="32" t="s">
        <v>37</v>
      </c>
      <c r="B13" s="32" t="s">
        <v>38</v>
      </c>
      <c r="C13" s="33" t="s">
        <v>388</v>
      </c>
      <c r="D13" s="32" t="s">
        <v>39</v>
      </c>
      <c r="E13" s="32" t="s">
        <v>40</v>
      </c>
      <c r="F13" s="32" t="s">
        <v>40</v>
      </c>
      <c r="G13" s="32" t="s">
        <v>40</v>
      </c>
      <c r="H13" s="32" t="s">
        <v>40</v>
      </c>
      <c r="I13" s="32" t="s">
        <v>40</v>
      </c>
      <c r="J13" s="32" t="s">
        <v>40</v>
      </c>
      <c r="K13" s="32" t="s">
        <v>40</v>
      </c>
      <c r="L13" s="32" t="s">
        <v>40</v>
      </c>
      <c r="M13" s="32" t="s">
        <v>40</v>
      </c>
      <c r="N13" s="32" t="s">
        <v>41</v>
      </c>
      <c r="O13" s="32" t="s">
        <v>41</v>
      </c>
      <c r="P13" s="32" t="s">
        <v>41</v>
      </c>
      <c r="Q13" s="32" t="s">
        <v>41</v>
      </c>
      <c r="R13" s="32" t="s">
        <v>41</v>
      </c>
      <c r="S13" s="32" t="s">
        <v>41</v>
      </c>
      <c r="T13" s="32" t="s">
        <v>41</v>
      </c>
      <c r="U13" s="32" t="s">
        <v>41</v>
      </c>
      <c r="V13" s="32" t="s">
        <v>41</v>
      </c>
      <c r="W13" s="32" t="s">
        <v>42</v>
      </c>
      <c r="X13" s="32" t="s">
        <v>41</v>
      </c>
      <c r="Y13" s="32" t="s">
        <v>41</v>
      </c>
      <c r="Z13" s="32" t="s">
        <v>41</v>
      </c>
      <c r="AA13" s="32" t="s">
        <v>41</v>
      </c>
      <c r="AB13" s="32" t="s">
        <v>41</v>
      </c>
      <c r="AC13" s="32" t="s">
        <v>43</v>
      </c>
      <c r="AD13" s="32" t="s">
        <v>43</v>
      </c>
      <c r="AE13" s="34"/>
      <c r="AF13" s="32" t="s">
        <v>44</v>
      </c>
      <c r="AG13" s="32" t="s">
        <v>44</v>
      </c>
      <c r="AH13" s="32" t="s">
        <v>44</v>
      </c>
      <c r="AI13" s="32" t="s">
        <v>44</v>
      </c>
      <c r="AJ13" s="32" t="s">
        <v>44</v>
      </c>
      <c r="AK13" s="32"/>
      <c r="AL13" s="35"/>
    </row>
    <row r="14" spans="1:38" ht="26.25" customHeight="1" thickBot="1" x14ac:dyDescent="0.25">
      <c r="A14" s="50" t="s">
        <v>45</v>
      </c>
      <c r="B14" s="50" t="s">
        <v>46</v>
      </c>
      <c r="C14" s="51" t="s">
        <v>47</v>
      </c>
      <c r="D14" s="52"/>
      <c r="E14" s="136">
        <v>15.296334017000001</v>
      </c>
      <c r="F14" s="136">
        <v>0.152916002</v>
      </c>
      <c r="G14" s="136">
        <v>51.993124728999994</v>
      </c>
      <c r="H14" s="136" t="s">
        <v>448</v>
      </c>
      <c r="I14" s="136">
        <v>7.2629657600000002</v>
      </c>
      <c r="J14" s="136">
        <v>7.8104229919999995</v>
      </c>
      <c r="K14" s="136">
        <v>11.735093331999998</v>
      </c>
      <c r="L14" s="136">
        <v>0.13811153450834507</v>
      </c>
      <c r="M14" s="136">
        <v>2.306385696</v>
      </c>
      <c r="N14" s="136">
        <v>8.3952180027475336</v>
      </c>
      <c r="O14" s="136">
        <v>0.34086823720614218</v>
      </c>
      <c r="P14" s="136">
        <v>0.35213987835383204</v>
      </c>
      <c r="Q14" s="136">
        <v>0.85997118409145812</v>
      </c>
      <c r="R14" s="136">
        <v>0.45946521959801739</v>
      </c>
      <c r="S14" s="136">
        <v>0.34558432217184853</v>
      </c>
      <c r="T14" s="136">
        <v>0.58131604802394388</v>
      </c>
      <c r="U14" s="136">
        <v>2.2146659223840426</v>
      </c>
      <c r="V14" s="136">
        <v>3.0403339668332832</v>
      </c>
      <c r="W14" s="136">
        <v>258.91746093155331</v>
      </c>
      <c r="X14" s="136">
        <v>8.9102975165593129E-4</v>
      </c>
      <c r="Y14" s="136">
        <v>3.0893601682934488E-3</v>
      </c>
      <c r="Z14" s="136">
        <v>2.5373780088769468E-3</v>
      </c>
      <c r="AA14" s="136">
        <v>2.1297001059971939E-4</v>
      </c>
      <c r="AB14" s="136">
        <v>6.7307379394260462E-3</v>
      </c>
      <c r="AC14" s="136">
        <v>0.82854140225714401</v>
      </c>
      <c r="AD14" s="136">
        <v>1.0240824700814264</v>
      </c>
      <c r="AE14" s="43"/>
      <c r="AF14" s="136">
        <v>393.27639020000004</v>
      </c>
      <c r="AG14" s="136">
        <v>65937.712367</v>
      </c>
      <c r="AH14" s="136">
        <v>25852.543480800003</v>
      </c>
      <c r="AI14" s="136">
        <v>77.699280000000002</v>
      </c>
      <c r="AJ14" s="136">
        <v>1700.2523931818187</v>
      </c>
      <c r="AK14" s="136" t="s">
        <v>446</v>
      </c>
      <c r="AL14" s="36" t="s">
        <v>44</v>
      </c>
    </row>
    <row r="15" spans="1:38" ht="26.25" customHeight="1" thickBot="1" x14ac:dyDescent="0.25">
      <c r="A15" s="50" t="s">
        <v>48</v>
      </c>
      <c r="B15" s="50" t="s">
        <v>49</v>
      </c>
      <c r="C15" s="51" t="s">
        <v>50</v>
      </c>
      <c r="D15" s="52"/>
      <c r="E15" s="136">
        <v>3.1916198990000004</v>
      </c>
      <c r="F15" s="136">
        <v>1.5069838969999996</v>
      </c>
      <c r="G15" s="136">
        <v>8.1884803169999998</v>
      </c>
      <c r="H15" s="136">
        <v>1.2743771000000001E-2</v>
      </c>
      <c r="I15" s="136">
        <v>0.24393527599999998</v>
      </c>
      <c r="J15" s="136">
        <v>0.26285750199999997</v>
      </c>
      <c r="K15" s="136">
        <v>0.29112567100000003</v>
      </c>
      <c r="L15" s="136">
        <v>4.4884090783999998E-2</v>
      </c>
      <c r="M15" s="136">
        <v>0.29127618199999999</v>
      </c>
      <c r="N15" s="136">
        <v>1.55779E-2</v>
      </c>
      <c r="O15" s="136">
        <v>1.1983E-3</v>
      </c>
      <c r="P15" s="136">
        <v>6.7104800000000004E-4</v>
      </c>
      <c r="Q15" s="136">
        <v>1.91728E-4</v>
      </c>
      <c r="R15" s="136" t="s">
        <v>450</v>
      </c>
      <c r="S15" s="136" t="s">
        <v>450</v>
      </c>
      <c r="T15" s="136">
        <v>1.6776200000000001E-3</v>
      </c>
      <c r="U15" s="136" t="s">
        <v>450</v>
      </c>
      <c r="V15" s="136" t="s">
        <v>450</v>
      </c>
      <c r="W15" s="136">
        <v>0.11983000000000001</v>
      </c>
      <c r="X15" s="136" t="s">
        <v>452</v>
      </c>
      <c r="Y15" s="136" t="s">
        <v>452</v>
      </c>
      <c r="Z15" s="136" t="s">
        <v>452</v>
      </c>
      <c r="AA15" s="136" t="s">
        <v>452</v>
      </c>
      <c r="AB15" s="136">
        <v>0.23965999999999998</v>
      </c>
      <c r="AC15" s="136">
        <v>2.3966000000000001E-2</v>
      </c>
      <c r="AD15" s="136" t="s">
        <v>446</v>
      </c>
      <c r="AE15" s="43"/>
      <c r="AF15" s="136">
        <v>29601.349871423034</v>
      </c>
      <c r="AG15" s="136">
        <v>1958.6198639999998</v>
      </c>
      <c r="AH15" s="136">
        <v>6438.2394587999997</v>
      </c>
      <c r="AI15" s="136" t="s">
        <v>448</v>
      </c>
      <c r="AJ15" s="136">
        <v>103.432</v>
      </c>
      <c r="AK15" s="136">
        <v>11.983000000000001</v>
      </c>
      <c r="AL15" s="36" t="s">
        <v>44</v>
      </c>
    </row>
    <row r="16" spans="1:38" ht="26.25" customHeight="1" thickBot="1" x14ac:dyDescent="0.25">
      <c r="A16" s="50" t="s">
        <v>48</v>
      </c>
      <c r="B16" s="50" t="s">
        <v>51</v>
      </c>
      <c r="C16" s="51" t="s">
        <v>52</v>
      </c>
      <c r="D16" s="52"/>
      <c r="E16" s="136">
        <v>0.60805642500000001</v>
      </c>
      <c r="F16" s="136">
        <v>1.0226884680000001</v>
      </c>
      <c r="G16" s="136">
        <v>0.63756886400000001</v>
      </c>
      <c r="H16" s="136">
        <v>6.4475303999999997E-2</v>
      </c>
      <c r="I16" s="136">
        <v>0.57193812200000005</v>
      </c>
      <c r="J16" s="136">
        <v>0.96096060400000005</v>
      </c>
      <c r="K16" s="136">
        <v>1.4396466649999999</v>
      </c>
      <c r="L16" s="136">
        <v>0.27453029856</v>
      </c>
      <c r="M16" s="136">
        <v>15.286819588</v>
      </c>
      <c r="N16" s="136">
        <v>5.4383446375074907E-3</v>
      </c>
      <c r="O16" s="136">
        <v>2.4719748352306772E-4</v>
      </c>
      <c r="P16" s="136" t="s">
        <v>446</v>
      </c>
      <c r="Q16" s="136">
        <v>3.9551597363690835E-3</v>
      </c>
      <c r="R16" s="136">
        <v>8.8991094068304397E-3</v>
      </c>
      <c r="S16" s="136">
        <v>4.2023572198921508E-3</v>
      </c>
      <c r="T16" s="136">
        <v>2.2247773517076099E-3</v>
      </c>
      <c r="U16" s="136">
        <v>4.4495547034152198E-3</v>
      </c>
      <c r="V16" s="136">
        <v>1.8787008747753148E-2</v>
      </c>
      <c r="W16" s="136">
        <v>1.8243174284002399</v>
      </c>
      <c r="X16" s="136">
        <v>2.0270193648891554E-2</v>
      </c>
      <c r="Y16" s="136">
        <v>2.4719748352306772E-4</v>
      </c>
      <c r="Z16" s="136">
        <v>7.4159245056920319E-5</v>
      </c>
      <c r="AA16" s="136">
        <v>4.9439496704613548E-5</v>
      </c>
      <c r="AB16" s="136">
        <v>2.064098987417615E-2</v>
      </c>
      <c r="AC16" s="136" t="s">
        <v>446</v>
      </c>
      <c r="AD16" s="136" t="s">
        <v>446</v>
      </c>
      <c r="AE16" s="43"/>
      <c r="AF16" s="136" t="s">
        <v>448</v>
      </c>
      <c r="AG16" s="136">
        <v>7231.6491486699997</v>
      </c>
      <c r="AH16" s="136">
        <v>1.8469710000000001</v>
      </c>
      <c r="AI16" s="136" t="s">
        <v>448</v>
      </c>
      <c r="AJ16" s="136" t="s">
        <v>448</v>
      </c>
      <c r="AK16" s="136">
        <v>2471.9748352306774</v>
      </c>
      <c r="AL16" s="36" t="s">
        <v>44</v>
      </c>
    </row>
    <row r="17" spans="1:38" ht="26.25" customHeight="1" thickBot="1" x14ac:dyDescent="0.25">
      <c r="A17" s="50" t="s">
        <v>48</v>
      </c>
      <c r="B17" s="50" t="s">
        <v>53</v>
      </c>
      <c r="C17" s="51" t="s">
        <v>54</v>
      </c>
      <c r="D17" s="52"/>
      <c r="E17" s="136">
        <v>5.7510192900000003</v>
      </c>
      <c r="F17" s="136">
        <v>2.8711513000000001E-2</v>
      </c>
      <c r="G17" s="136">
        <v>4.8803706920000005</v>
      </c>
      <c r="H17" s="136" t="s">
        <v>448</v>
      </c>
      <c r="I17" s="136">
        <v>0.25546722100000002</v>
      </c>
      <c r="J17" s="136">
        <v>0.25886889600000001</v>
      </c>
      <c r="K17" s="136">
        <v>0.286954971</v>
      </c>
      <c r="L17" s="136">
        <v>1.6313653178037058E-2</v>
      </c>
      <c r="M17" s="136">
        <v>0.43174533400000004</v>
      </c>
      <c r="N17" s="136">
        <v>4.2534131759970388E-2</v>
      </c>
      <c r="O17" s="136">
        <v>4.1945709378237335E-3</v>
      </c>
      <c r="P17" s="136">
        <v>1.1755041010041E-2</v>
      </c>
      <c r="Q17" s="136">
        <v>6.8948426085276016E-3</v>
      </c>
      <c r="R17" s="136">
        <v>7.0229084031203023E-2</v>
      </c>
      <c r="S17" s="136">
        <v>0.12147537142072029</v>
      </c>
      <c r="T17" s="136">
        <v>7.0944011579387289E-2</v>
      </c>
      <c r="U17" s="136">
        <v>0.35855764979372878</v>
      </c>
      <c r="V17" s="136">
        <v>0.29677004432937437</v>
      </c>
      <c r="W17" s="136">
        <v>2.7030762648901002E-2</v>
      </c>
      <c r="X17" s="136">
        <v>5.1548390753580794E-5</v>
      </c>
      <c r="Y17" s="136">
        <v>9.5529725921221205E-5</v>
      </c>
      <c r="Z17" s="136">
        <v>6.9810740164869212E-5</v>
      </c>
      <c r="AA17" s="136">
        <v>6.78506351586692E-5</v>
      </c>
      <c r="AB17" s="136">
        <v>2.847394919983404E-4</v>
      </c>
      <c r="AC17" s="136">
        <v>0.10442565361447542</v>
      </c>
      <c r="AD17" s="136">
        <v>1.836166278872246E-2</v>
      </c>
      <c r="AE17" s="43"/>
      <c r="AF17" s="136" t="s">
        <v>448</v>
      </c>
      <c r="AG17" s="136">
        <v>27089.951311729998</v>
      </c>
      <c r="AH17" s="136">
        <v>1319.9208192000001</v>
      </c>
      <c r="AI17" s="136" t="s">
        <v>448</v>
      </c>
      <c r="AJ17" s="136" t="s">
        <v>448</v>
      </c>
      <c r="AK17" s="136" t="s">
        <v>446</v>
      </c>
      <c r="AL17" s="36" t="s">
        <v>44</v>
      </c>
    </row>
    <row r="18" spans="1:38" ht="26.25" customHeight="1" thickBot="1" x14ac:dyDescent="0.25">
      <c r="A18" s="50" t="s">
        <v>48</v>
      </c>
      <c r="B18" s="50" t="s">
        <v>55</v>
      </c>
      <c r="C18" s="51" t="s">
        <v>56</v>
      </c>
      <c r="D18" s="52"/>
      <c r="E18" s="136">
        <v>3.561809E-3</v>
      </c>
      <c r="F18" s="136">
        <v>1.44024E-4</v>
      </c>
      <c r="G18" s="136">
        <v>3.9003799999999999E-4</v>
      </c>
      <c r="H18" s="136" t="s">
        <v>448</v>
      </c>
      <c r="I18" s="136">
        <v>1.9780999999999998E-4</v>
      </c>
      <c r="J18" s="136">
        <v>2.4781E-4</v>
      </c>
      <c r="K18" s="136">
        <v>5.5550100000000002E-4</v>
      </c>
      <c r="L18" s="136">
        <v>1.0155263655877257E-5</v>
      </c>
      <c r="M18" s="136">
        <v>1.4702269999999999E-3</v>
      </c>
      <c r="N18" s="136">
        <v>6.5719897423999993E-5</v>
      </c>
      <c r="O18" s="136">
        <v>9.3913342559999987E-7</v>
      </c>
      <c r="P18" s="136">
        <v>4.426202536E-5</v>
      </c>
      <c r="Q18" s="136">
        <v>9.4253584000000011E-6</v>
      </c>
      <c r="R18" s="136">
        <v>7.5115105919999995E-6</v>
      </c>
      <c r="S18" s="136">
        <v>8.6699421183999998E-6</v>
      </c>
      <c r="T18" s="136">
        <v>7.2693605919999996E-6</v>
      </c>
      <c r="U18" s="136">
        <v>5.2148718720000003E-6</v>
      </c>
      <c r="V18" s="136">
        <v>1.5152355631999997E-4</v>
      </c>
      <c r="W18" s="136">
        <v>1.3725132367999998E-4</v>
      </c>
      <c r="X18" s="136">
        <v>7.5950390479999995E-5</v>
      </c>
      <c r="Y18" s="136">
        <v>2.4568186360000003E-4</v>
      </c>
      <c r="Z18" s="136">
        <v>9.3847652400000001E-5</v>
      </c>
      <c r="AA18" s="136">
        <v>8.9831660720000007E-5</v>
      </c>
      <c r="AB18" s="136">
        <v>5.0531156720000012E-4</v>
      </c>
      <c r="AC18" s="136">
        <v>3.0026599999999997E-7</v>
      </c>
      <c r="AD18" s="136">
        <v>8.2330999999999995E-5</v>
      </c>
      <c r="AE18" s="43"/>
      <c r="AF18" s="136" t="s">
        <v>448</v>
      </c>
      <c r="AG18" s="136">
        <v>0.48429999999999995</v>
      </c>
      <c r="AH18" s="136">
        <v>74.881584000000004</v>
      </c>
      <c r="AI18" s="136" t="s">
        <v>448</v>
      </c>
      <c r="AJ18" s="136" t="s">
        <v>448</v>
      </c>
      <c r="AK18" s="136" t="s">
        <v>446</v>
      </c>
      <c r="AL18" s="36" t="s">
        <v>44</v>
      </c>
    </row>
    <row r="19" spans="1:38" ht="26.25" customHeight="1" thickBot="1" x14ac:dyDescent="0.25">
      <c r="A19" s="50" t="s">
        <v>48</v>
      </c>
      <c r="B19" s="50" t="s">
        <v>57</v>
      </c>
      <c r="C19" s="51" t="s">
        <v>58</v>
      </c>
      <c r="D19" s="52"/>
      <c r="E19" s="136">
        <v>0.29578319899999994</v>
      </c>
      <c r="F19" s="136">
        <v>5.6743660000000019E-3</v>
      </c>
      <c r="G19" s="136">
        <v>5.9512670999999996E-2</v>
      </c>
      <c r="H19" s="136" t="s">
        <v>448</v>
      </c>
      <c r="I19" s="136">
        <v>1.6486355000000001E-2</v>
      </c>
      <c r="J19" s="136">
        <v>1.6897957000000002E-2</v>
      </c>
      <c r="K19" s="136">
        <v>2.0614196000000005E-2</v>
      </c>
      <c r="L19" s="136">
        <v>6.7299609169513344E-3</v>
      </c>
      <c r="M19" s="136">
        <v>4.7203471999999996E-2</v>
      </c>
      <c r="N19" s="136">
        <v>1.0234712935951271E-2</v>
      </c>
      <c r="O19" s="136">
        <v>7.5328003411258271E-4</v>
      </c>
      <c r="P19" s="136">
        <v>2.5630552600629138E-3</v>
      </c>
      <c r="Q19" s="136">
        <v>5.2968995057167852E-4</v>
      </c>
      <c r="R19" s="136">
        <v>1.8623662140564566E-4</v>
      </c>
      <c r="S19" s="136">
        <v>1.7070108341319916E-4</v>
      </c>
      <c r="T19" s="136">
        <v>1.1414414568381044E-3</v>
      </c>
      <c r="U19" s="136">
        <v>2.7454201398196068E-4</v>
      </c>
      <c r="V19" s="136">
        <v>1.5527845453764967E-2</v>
      </c>
      <c r="W19" s="136">
        <v>2.5938751718027167</v>
      </c>
      <c r="X19" s="136">
        <v>3.720926165827229E-3</v>
      </c>
      <c r="Y19" s="136">
        <v>1.7510414593646176E-2</v>
      </c>
      <c r="Z19" s="136">
        <v>5.0060560199047749E-3</v>
      </c>
      <c r="AA19" s="136">
        <v>4.8263332652503186E-3</v>
      </c>
      <c r="AB19" s="136">
        <v>0.17909193004462851</v>
      </c>
      <c r="AC19" s="136">
        <v>1.4805308575840002E-2</v>
      </c>
      <c r="AD19" s="136">
        <v>6.8235144000000007E-4</v>
      </c>
      <c r="AE19" s="43"/>
      <c r="AF19" s="136">
        <v>413.41605868927815</v>
      </c>
      <c r="AG19" s="136">
        <v>4.0138319999999998</v>
      </c>
      <c r="AH19" s="136">
        <v>3821.9693238000018</v>
      </c>
      <c r="AI19" s="136">
        <v>4.7037536299999996</v>
      </c>
      <c r="AJ19" s="136">
        <v>192.43666000000002</v>
      </c>
      <c r="AK19" s="136">
        <v>7.4014100000000003</v>
      </c>
      <c r="AL19" s="36" t="s">
        <v>44</v>
      </c>
    </row>
    <row r="20" spans="1:38" ht="26.25" customHeight="1" thickBot="1" x14ac:dyDescent="0.25">
      <c r="A20" s="50" t="s">
        <v>48</v>
      </c>
      <c r="B20" s="50" t="s">
        <v>59</v>
      </c>
      <c r="C20" s="51" t="s">
        <v>60</v>
      </c>
      <c r="D20" s="52"/>
      <c r="E20" s="136">
        <v>2.1432615409999998</v>
      </c>
      <c r="F20" s="136">
        <v>0.16112527299999999</v>
      </c>
      <c r="G20" s="136">
        <v>3.3816350310000001</v>
      </c>
      <c r="H20" s="136" t="s">
        <v>448</v>
      </c>
      <c r="I20" s="136">
        <v>7.4776912000000015E-2</v>
      </c>
      <c r="J20" s="136">
        <v>8.8668131000000011E-2</v>
      </c>
      <c r="K20" s="136">
        <v>0.120452106</v>
      </c>
      <c r="L20" s="136">
        <v>1.8692065171774609E-2</v>
      </c>
      <c r="M20" s="136">
        <v>2.121481138</v>
      </c>
      <c r="N20" s="136">
        <v>4.456142844538373E-2</v>
      </c>
      <c r="O20" s="136">
        <v>4.4355640345554812E-3</v>
      </c>
      <c r="P20" s="136">
        <v>3.146752943409898E-2</v>
      </c>
      <c r="Q20" s="136">
        <v>1.9312425799351933E-2</v>
      </c>
      <c r="R20" s="136">
        <v>2.7178594268943597E-2</v>
      </c>
      <c r="S20" s="136">
        <v>2.1280033629729106E-2</v>
      </c>
      <c r="T20" s="136">
        <v>3.0816571586989638E-2</v>
      </c>
      <c r="U20" s="136">
        <v>0.13701224104550103</v>
      </c>
      <c r="V20" s="136">
        <v>0.10058410429559091</v>
      </c>
      <c r="W20" s="136">
        <v>0.22571634118441536</v>
      </c>
      <c r="X20" s="136">
        <v>9.0950462850486902E-4</v>
      </c>
      <c r="Y20" s="136">
        <v>2.8011665531355403E-3</v>
      </c>
      <c r="Z20" s="136">
        <v>1.3248103306500443E-3</v>
      </c>
      <c r="AA20" s="136">
        <v>6.5631372515095312E-4</v>
      </c>
      <c r="AB20" s="136">
        <v>5.6917952374414054E-3</v>
      </c>
      <c r="AC20" s="136">
        <v>0.12314056044976976</v>
      </c>
      <c r="AD20" s="136">
        <v>4.6694271698371613E-2</v>
      </c>
      <c r="AE20" s="43"/>
      <c r="AF20" s="136">
        <v>50.657420199999997</v>
      </c>
      <c r="AG20" s="136">
        <v>4026.3283959999999</v>
      </c>
      <c r="AH20" s="136">
        <v>1791.1722978000003</v>
      </c>
      <c r="AI20" s="136">
        <v>19253.130924491306</v>
      </c>
      <c r="AJ20" s="136" t="s">
        <v>448</v>
      </c>
      <c r="AK20" s="136" t="s">
        <v>446</v>
      </c>
      <c r="AL20" s="36" t="s">
        <v>44</v>
      </c>
    </row>
    <row r="21" spans="1:38" ht="26.25" customHeight="1" thickBot="1" x14ac:dyDescent="0.25">
      <c r="A21" s="50" t="s">
        <v>48</v>
      </c>
      <c r="B21" s="50" t="s">
        <v>61</v>
      </c>
      <c r="C21" s="51" t="s">
        <v>62</v>
      </c>
      <c r="D21" s="52"/>
      <c r="E21" s="136">
        <v>0.52581002399999999</v>
      </c>
      <c r="F21" s="136">
        <v>2.5896654000000002E-2</v>
      </c>
      <c r="G21" s="136">
        <v>0.50466359599999999</v>
      </c>
      <c r="H21" s="136">
        <v>7.545754E-3</v>
      </c>
      <c r="I21" s="136">
        <v>7.5507567999999969E-2</v>
      </c>
      <c r="J21" s="136">
        <v>8.285146699999997E-2</v>
      </c>
      <c r="K21" s="136">
        <v>9.5813772999999991E-2</v>
      </c>
      <c r="L21" s="136">
        <v>1.4288407136169622E-2</v>
      </c>
      <c r="M21" s="136">
        <v>0.24458528599999999</v>
      </c>
      <c r="N21" s="136">
        <v>4.4798777474334792E-2</v>
      </c>
      <c r="O21" s="136">
        <v>1.2603724092361188E-3</v>
      </c>
      <c r="P21" s="136">
        <v>5.9488501885572188E-3</v>
      </c>
      <c r="Q21" s="136">
        <v>1.9303953407938555E-3</v>
      </c>
      <c r="R21" s="136">
        <v>5.7452496718583814E-3</v>
      </c>
      <c r="S21" s="136">
        <v>6.1102008359316768E-3</v>
      </c>
      <c r="T21" s="136">
        <v>4.3872167448403814E-3</v>
      </c>
      <c r="U21" s="136">
        <v>1.0269727370543159E-3</v>
      </c>
      <c r="V21" s="136">
        <v>0.11275701444036294</v>
      </c>
      <c r="W21" s="136">
        <v>7.4746887255435254E-2</v>
      </c>
      <c r="X21" s="136">
        <v>2.0744021644044958E-2</v>
      </c>
      <c r="Y21" s="136">
        <v>4.6506706130165804E-2</v>
      </c>
      <c r="Z21" s="136">
        <v>1.5643334890328407E-2</v>
      </c>
      <c r="AA21" s="136">
        <v>1.3670358776192439E-2</v>
      </c>
      <c r="AB21" s="136">
        <v>9.6564421440731601E-2</v>
      </c>
      <c r="AC21" s="136">
        <v>4.5790729903E-4</v>
      </c>
      <c r="AD21" s="136">
        <v>5.4926879269156008E-2</v>
      </c>
      <c r="AE21" s="43"/>
      <c r="AF21" s="136">
        <v>604.58779973854689</v>
      </c>
      <c r="AG21" s="136">
        <v>323.08110650000003</v>
      </c>
      <c r="AH21" s="136">
        <v>6093.538669260005</v>
      </c>
      <c r="AI21" s="136">
        <v>53.9727344</v>
      </c>
      <c r="AJ21" s="136" t="s">
        <v>448</v>
      </c>
      <c r="AK21" s="136" t="s">
        <v>446</v>
      </c>
      <c r="AL21" s="36" t="s">
        <v>44</v>
      </c>
    </row>
    <row r="22" spans="1:38" ht="26.25" customHeight="1" thickBot="1" x14ac:dyDescent="0.25">
      <c r="A22" s="50" t="s">
        <v>48</v>
      </c>
      <c r="B22" s="54" t="s">
        <v>63</v>
      </c>
      <c r="C22" s="51" t="s">
        <v>64</v>
      </c>
      <c r="D22" s="52"/>
      <c r="E22" s="136">
        <v>5.0293706249999994</v>
      </c>
      <c r="F22" s="136">
        <v>6.6161850999999994E-2</v>
      </c>
      <c r="G22" s="136">
        <v>0.499666312</v>
      </c>
      <c r="H22" s="136">
        <v>2.2800000000000002E-5</v>
      </c>
      <c r="I22" s="136">
        <v>4.4453489999999995E-3</v>
      </c>
      <c r="J22" s="136">
        <v>6.2632659999999991E-3</v>
      </c>
      <c r="K22" s="136">
        <v>1.6202233999999999E-2</v>
      </c>
      <c r="L22" s="136">
        <v>3.6679547173834603E-4</v>
      </c>
      <c r="M22" s="136">
        <v>10.288971864999999</v>
      </c>
      <c r="N22" s="136">
        <v>0.23056244400000001</v>
      </c>
      <c r="O22" s="136">
        <v>1.8821424E-2</v>
      </c>
      <c r="P22" s="136">
        <v>0.115281222</v>
      </c>
      <c r="Q22" s="136">
        <v>6.2345966999999995E-2</v>
      </c>
      <c r="R22" s="136">
        <v>9.6459798000000013E-2</v>
      </c>
      <c r="S22" s="136">
        <v>0.15221826659999996</v>
      </c>
      <c r="T22" s="136">
        <v>0.115281222</v>
      </c>
      <c r="U22" s="136">
        <v>5.9522753399999996E-2</v>
      </c>
      <c r="V22" s="136">
        <v>0.99753547199999992</v>
      </c>
      <c r="W22" s="136">
        <v>9.6459797999999992E-3</v>
      </c>
      <c r="X22" s="136">
        <v>1.5292406999999999E-5</v>
      </c>
      <c r="Y22" s="136">
        <v>6.5874983999999993E-4</v>
      </c>
      <c r="Z22" s="136">
        <v>1.8115620599999999E-4</v>
      </c>
      <c r="AA22" s="136">
        <v>1.0116515399999999E-4</v>
      </c>
      <c r="AB22" s="136">
        <v>9.5636360699999996E-4</v>
      </c>
      <c r="AC22" s="136">
        <v>1.0822318799999999E-2</v>
      </c>
      <c r="AD22" s="136">
        <v>0.24232583399999996</v>
      </c>
      <c r="AE22" s="43"/>
      <c r="AF22" s="136">
        <v>259.16791035</v>
      </c>
      <c r="AG22" s="136">
        <v>10026.779217007999</v>
      </c>
      <c r="AH22" s="136">
        <v>7170.9339402000005</v>
      </c>
      <c r="AI22" s="136">
        <v>506.78495840000005</v>
      </c>
      <c r="AJ22" s="136">
        <v>792.00088971428568</v>
      </c>
      <c r="AK22" s="136" t="s">
        <v>446</v>
      </c>
      <c r="AL22" s="36" t="s">
        <v>44</v>
      </c>
    </row>
    <row r="23" spans="1:38" ht="26.25" customHeight="1" thickBot="1" x14ac:dyDescent="0.25">
      <c r="A23" s="50" t="s">
        <v>65</v>
      </c>
      <c r="B23" s="54" t="s">
        <v>357</v>
      </c>
      <c r="C23" s="51" t="s">
        <v>353</v>
      </c>
      <c r="D23" s="85"/>
      <c r="E23" s="136">
        <v>0.445905785</v>
      </c>
      <c r="F23" s="136">
        <v>9.1177765000000022E-2</v>
      </c>
      <c r="G23" s="136">
        <v>3.121E-4</v>
      </c>
      <c r="H23" s="136">
        <v>1.1492E-4</v>
      </c>
      <c r="I23" s="136">
        <v>2.8004360000000002E-2</v>
      </c>
      <c r="J23" s="136">
        <v>2.8004360000000002E-2</v>
      </c>
      <c r="K23" s="136">
        <v>2.8004360000000002E-2</v>
      </c>
      <c r="L23" s="136">
        <v>1.716109E-2</v>
      </c>
      <c r="M23" s="136">
        <v>2.0519213900000004</v>
      </c>
      <c r="N23" s="136" t="s">
        <v>452</v>
      </c>
      <c r="O23" s="136">
        <v>1.5605000000000003E-4</v>
      </c>
      <c r="P23" s="136" t="s">
        <v>452</v>
      </c>
      <c r="Q23" s="136" t="s">
        <v>452</v>
      </c>
      <c r="R23" s="136">
        <v>7.8025000000000013E-4</v>
      </c>
      <c r="S23" s="136">
        <v>2.65285E-2</v>
      </c>
      <c r="T23" s="136">
        <v>1.0923500000000002E-3</v>
      </c>
      <c r="U23" s="136">
        <v>1.5605000000000003E-4</v>
      </c>
      <c r="V23" s="136">
        <v>1.5605000000000001E-2</v>
      </c>
      <c r="W23" s="136" t="s">
        <v>452</v>
      </c>
      <c r="X23" s="136">
        <v>4.9295000000000003E-4</v>
      </c>
      <c r="Y23" s="136">
        <v>7.5545000000000007E-4</v>
      </c>
      <c r="Z23" s="136" t="s">
        <v>452</v>
      </c>
      <c r="AA23" s="136" t="s">
        <v>452</v>
      </c>
      <c r="AB23" s="136">
        <v>1.2484000000000002E-3</v>
      </c>
      <c r="AC23" s="136" t="s">
        <v>452</v>
      </c>
      <c r="AD23" s="136" t="s">
        <v>452</v>
      </c>
      <c r="AE23" s="43"/>
      <c r="AF23" s="136">
        <v>662.60082375000002</v>
      </c>
      <c r="AG23" s="136" t="s">
        <v>446</v>
      </c>
      <c r="AH23" s="136" t="s">
        <v>446</v>
      </c>
      <c r="AI23" s="136" t="s">
        <v>448</v>
      </c>
      <c r="AJ23" s="136" t="s">
        <v>446</v>
      </c>
      <c r="AK23" s="136" t="s">
        <v>446</v>
      </c>
      <c r="AL23" s="36" t="s">
        <v>44</v>
      </c>
    </row>
    <row r="24" spans="1:38" ht="26.25" customHeight="1" thickBot="1" x14ac:dyDescent="0.25">
      <c r="A24" s="55" t="s">
        <v>48</v>
      </c>
      <c r="B24" s="54" t="s">
        <v>66</v>
      </c>
      <c r="C24" s="51" t="s">
        <v>67</v>
      </c>
      <c r="D24" s="52"/>
      <c r="E24" s="136">
        <v>1.1298277950000002</v>
      </c>
      <c r="F24" s="136">
        <v>4.9561000509999973</v>
      </c>
      <c r="G24" s="136">
        <v>0.68370733900000014</v>
      </c>
      <c r="H24" s="136">
        <v>7.6462739999999998E-3</v>
      </c>
      <c r="I24" s="136">
        <v>0.26624261899999985</v>
      </c>
      <c r="J24" s="136">
        <v>0.35376925999999981</v>
      </c>
      <c r="K24" s="136">
        <v>0.61496764200000009</v>
      </c>
      <c r="L24" s="136">
        <v>6.3288400882284782E-2</v>
      </c>
      <c r="M24" s="136">
        <v>2.121481138</v>
      </c>
      <c r="N24" s="136">
        <v>8.5798555309028624E-3</v>
      </c>
      <c r="O24" s="136">
        <v>2.5352696258640981E-3</v>
      </c>
      <c r="P24" s="136">
        <v>3.9099430551748603E-3</v>
      </c>
      <c r="Q24" s="136">
        <v>4.0365750837446906E-3</v>
      </c>
      <c r="R24" s="136">
        <v>5.446465506253011E-3</v>
      </c>
      <c r="S24" s="136">
        <v>2.4206471299071186E-3</v>
      </c>
      <c r="T24" s="136">
        <v>3.6402275603694641E-2</v>
      </c>
      <c r="U24" s="136">
        <v>7.4599605087008764E-3</v>
      </c>
      <c r="V24" s="136">
        <v>9.5180535058953797E-2</v>
      </c>
      <c r="W24" s="136">
        <v>4.3498524069235087E-2</v>
      </c>
      <c r="X24" s="136">
        <v>1.6198629687753233E-3</v>
      </c>
      <c r="Y24" s="136">
        <v>2.733257740780795E-3</v>
      </c>
      <c r="Z24" s="136">
        <v>9.0687780982431291E-4</v>
      </c>
      <c r="AA24" s="136">
        <v>6.870931206496352E-4</v>
      </c>
      <c r="AB24" s="136">
        <v>5.9470916400300652E-3</v>
      </c>
      <c r="AC24" s="136">
        <v>1.1639813844082615E-2</v>
      </c>
      <c r="AD24" s="136">
        <v>5.0904700929576378E-3</v>
      </c>
      <c r="AE24" s="43"/>
      <c r="AF24" s="136">
        <v>420.06580048097504</v>
      </c>
      <c r="AG24" s="136">
        <v>927.8865853611112</v>
      </c>
      <c r="AH24" s="136">
        <v>9748.1402382000015</v>
      </c>
      <c r="AI24" s="136">
        <v>2541.0180272006946</v>
      </c>
      <c r="AJ24" s="136">
        <v>11.659914000000001</v>
      </c>
      <c r="AK24" s="136" t="s">
        <v>448</v>
      </c>
      <c r="AL24" s="36" t="s">
        <v>44</v>
      </c>
    </row>
    <row r="25" spans="1:38" ht="26.25" customHeight="1" thickBot="1" x14ac:dyDescent="0.25">
      <c r="A25" s="50" t="s">
        <v>68</v>
      </c>
      <c r="B25" s="54" t="s">
        <v>69</v>
      </c>
      <c r="C25" s="56" t="s">
        <v>70</v>
      </c>
      <c r="D25" s="52"/>
      <c r="E25" s="136">
        <v>6.9783079414505594E-2</v>
      </c>
      <c r="F25" s="136">
        <v>7.5957968434117956E-4</v>
      </c>
      <c r="G25" s="136">
        <v>5.120832734753996E-3</v>
      </c>
      <c r="H25" s="136" t="s">
        <v>452</v>
      </c>
      <c r="I25" s="136">
        <v>1.0861098440887067E-3</v>
      </c>
      <c r="J25" s="136">
        <v>1.0861098440887067E-3</v>
      </c>
      <c r="K25" s="136">
        <v>1.0861098440887067E-3</v>
      </c>
      <c r="L25" s="136">
        <v>5.2133272516257918E-4</v>
      </c>
      <c r="M25" s="136">
        <v>6.3165186902387663E-2</v>
      </c>
      <c r="N25" s="136" t="s">
        <v>452</v>
      </c>
      <c r="O25" s="136" t="s">
        <v>452</v>
      </c>
      <c r="P25" s="136" t="s">
        <v>452</v>
      </c>
      <c r="Q25" s="136" t="s">
        <v>452</v>
      </c>
      <c r="R25" s="136" t="s">
        <v>452</v>
      </c>
      <c r="S25" s="136" t="s">
        <v>452</v>
      </c>
      <c r="T25" s="136" t="s">
        <v>452</v>
      </c>
      <c r="U25" s="136" t="s">
        <v>452</v>
      </c>
      <c r="V25" s="136" t="s">
        <v>452</v>
      </c>
      <c r="W25" s="136" t="s">
        <v>452</v>
      </c>
      <c r="X25" s="136" t="s">
        <v>452</v>
      </c>
      <c r="Y25" s="136" t="s">
        <v>452</v>
      </c>
      <c r="Z25" s="136" t="s">
        <v>452</v>
      </c>
      <c r="AA25" s="136" t="s">
        <v>452</v>
      </c>
      <c r="AB25" s="136" t="s">
        <v>452</v>
      </c>
      <c r="AC25" s="136" t="s">
        <v>446</v>
      </c>
      <c r="AD25" s="136" t="s">
        <v>446</v>
      </c>
      <c r="AE25" s="43"/>
      <c r="AF25" s="136">
        <v>263.96599599078178</v>
      </c>
      <c r="AG25" s="136" t="s">
        <v>446</v>
      </c>
      <c r="AH25" s="136" t="s">
        <v>446</v>
      </c>
      <c r="AI25" s="136" t="s">
        <v>446</v>
      </c>
      <c r="AJ25" s="136" t="s">
        <v>446</v>
      </c>
      <c r="AK25" s="136" t="s">
        <v>446</v>
      </c>
      <c r="AL25" s="36" t="s">
        <v>44</v>
      </c>
    </row>
    <row r="26" spans="1:38" ht="26.25" customHeight="1" thickBot="1" x14ac:dyDescent="0.25">
      <c r="A26" s="50" t="s">
        <v>68</v>
      </c>
      <c r="B26" s="50" t="s">
        <v>71</v>
      </c>
      <c r="C26" s="51" t="s">
        <v>72</v>
      </c>
      <c r="D26" s="52"/>
      <c r="E26" s="136">
        <v>7.8970006346200002E-3</v>
      </c>
      <c r="F26" s="136">
        <v>9.9520976600578085E-5</v>
      </c>
      <c r="G26" s="136">
        <v>6.2064380804400002E-4</v>
      </c>
      <c r="H26" s="136" t="s">
        <v>452</v>
      </c>
      <c r="I26" s="136">
        <v>1.8013629159531399E-4</v>
      </c>
      <c r="J26" s="136">
        <v>1.8013629159531399E-4</v>
      </c>
      <c r="K26" s="136">
        <v>1.8013629159531399E-4</v>
      </c>
      <c r="L26" s="136">
        <v>8.6465419965750726E-5</v>
      </c>
      <c r="M26" s="136">
        <v>1.0763647298985279E-2</v>
      </c>
      <c r="N26" s="136" t="s">
        <v>452</v>
      </c>
      <c r="O26" s="136" t="s">
        <v>452</v>
      </c>
      <c r="P26" s="136" t="s">
        <v>452</v>
      </c>
      <c r="Q26" s="136" t="s">
        <v>452</v>
      </c>
      <c r="R26" s="136" t="s">
        <v>452</v>
      </c>
      <c r="S26" s="136" t="s">
        <v>452</v>
      </c>
      <c r="T26" s="136" t="s">
        <v>452</v>
      </c>
      <c r="U26" s="136" t="s">
        <v>452</v>
      </c>
      <c r="V26" s="136" t="s">
        <v>452</v>
      </c>
      <c r="W26" s="136" t="s">
        <v>452</v>
      </c>
      <c r="X26" s="136" t="s">
        <v>452</v>
      </c>
      <c r="Y26" s="136" t="s">
        <v>452</v>
      </c>
      <c r="Z26" s="136" t="s">
        <v>452</v>
      </c>
      <c r="AA26" s="136" t="s">
        <v>452</v>
      </c>
      <c r="AB26" s="136" t="s">
        <v>452</v>
      </c>
      <c r="AC26" s="136" t="s">
        <v>446</v>
      </c>
      <c r="AD26" s="136" t="s">
        <v>446</v>
      </c>
      <c r="AE26" s="43"/>
      <c r="AF26" s="136">
        <v>31.992304667013993</v>
      </c>
      <c r="AG26" s="136" t="s">
        <v>446</v>
      </c>
      <c r="AH26" s="136" t="s">
        <v>446</v>
      </c>
      <c r="AI26" s="136" t="s">
        <v>446</v>
      </c>
      <c r="AJ26" s="136" t="s">
        <v>446</v>
      </c>
      <c r="AK26" s="136" t="s">
        <v>446</v>
      </c>
      <c r="AL26" s="36" t="s">
        <v>44</v>
      </c>
    </row>
    <row r="27" spans="1:38" ht="26.25" customHeight="1" thickBot="1" x14ac:dyDescent="0.25">
      <c r="A27" s="50" t="s">
        <v>73</v>
      </c>
      <c r="B27" s="50" t="s">
        <v>74</v>
      </c>
      <c r="C27" s="51" t="s">
        <v>75</v>
      </c>
      <c r="D27" s="52"/>
      <c r="E27" s="136">
        <v>10.597680717315727</v>
      </c>
      <c r="F27" s="136">
        <v>14.123425107397933</v>
      </c>
      <c r="G27" s="136">
        <v>8.0789776758937754E-2</v>
      </c>
      <c r="H27" s="136">
        <v>0.48256455230505041</v>
      </c>
      <c r="I27" s="136">
        <v>0.36764390910048222</v>
      </c>
      <c r="J27" s="136">
        <v>0.36764390910048222</v>
      </c>
      <c r="K27" s="136">
        <v>0.36764390910048222</v>
      </c>
      <c r="L27" s="136">
        <v>0.2280108392944673</v>
      </c>
      <c r="M27" s="136">
        <v>151.58461032137626</v>
      </c>
      <c r="N27" s="136">
        <v>1.1055296586645062E-3</v>
      </c>
      <c r="O27" s="136">
        <v>1.3606499404353493E-4</v>
      </c>
      <c r="P27" s="136">
        <v>6.4503805632758621E-3</v>
      </c>
      <c r="Q27" s="136">
        <v>2.0834991764435916E-4</v>
      </c>
      <c r="R27" s="136">
        <v>5.4639694747700696E-3</v>
      </c>
      <c r="S27" s="136">
        <v>3.8396564299469195E-3</v>
      </c>
      <c r="T27" s="136">
        <v>1.5009610328148E-3</v>
      </c>
      <c r="U27" s="136">
        <v>1.445698472016484E-4</v>
      </c>
      <c r="V27" s="136">
        <v>2.41091703830154E-2</v>
      </c>
      <c r="W27" s="136">
        <v>0.42353249999999998</v>
      </c>
      <c r="X27" s="136">
        <v>8.0643282308999996E-3</v>
      </c>
      <c r="Y27" s="136">
        <v>1.02572262696E-2</v>
      </c>
      <c r="Z27" s="136">
        <v>6.5420520411999996E-3</v>
      </c>
      <c r="AA27" s="136">
        <v>1.0079770269100001E-2</v>
      </c>
      <c r="AB27" s="136">
        <v>3.4943376810800002E-2</v>
      </c>
      <c r="AC27" s="136">
        <v>3.8694510000000001E-4</v>
      </c>
      <c r="AD27" s="136">
        <v>7.7456700000000007E-5</v>
      </c>
      <c r="AE27" s="43"/>
      <c r="AF27" s="136">
        <v>36614.983214945001</v>
      </c>
      <c r="AG27" s="136" t="s">
        <v>446</v>
      </c>
      <c r="AH27" s="136" t="s">
        <v>446</v>
      </c>
      <c r="AI27" s="136" t="s">
        <v>446</v>
      </c>
      <c r="AJ27" s="136" t="s">
        <v>446</v>
      </c>
      <c r="AK27" s="136" t="s">
        <v>446</v>
      </c>
      <c r="AL27" s="36" t="s">
        <v>44</v>
      </c>
    </row>
    <row r="28" spans="1:38" ht="26.25" customHeight="1" thickBot="1" x14ac:dyDescent="0.25">
      <c r="A28" s="50" t="s">
        <v>73</v>
      </c>
      <c r="B28" s="50" t="s">
        <v>76</v>
      </c>
      <c r="C28" s="51" t="s">
        <v>77</v>
      </c>
      <c r="D28" s="52"/>
      <c r="E28" s="136">
        <v>5.1475013478709251</v>
      </c>
      <c r="F28" s="136">
        <v>1.0978632880351973</v>
      </c>
      <c r="G28" s="136">
        <v>3.3612439679455319E-2</v>
      </c>
      <c r="H28" s="136">
        <v>3.1617973507694463E-2</v>
      </c>
      <c r="I28" s="136">
        <v>0.60179529069414406</v>
      </c>
      <c r="J28" s="136">
        <v>0.60179529069414406</v>
      </c>
      <c r="K28" s="136">
        <v>0.60179529069414406</v>
      </c>
      <c r="L28" s="136">
        <v>0.39774979526929249</v>
      </c>
      <c r="M28" s="136">
        <v>9.7226142622553056</v>
      </c>
      <c r="N28" s="136">
        <v>2.2438862316877492E-4</v>
      </c>
      <c r="O28" s="136">
        <v>2.4487095944931973E-5</v>
      </c>
      <c r="P28" s="136">
        <v>1.9555591613957635E-3</v>
      </c>
      <c r="Q28" s="136">
        <v>4.3853607819727731E-5</v>
      </c>
      <c r="R28" s="136">
        <v>2.7444045232107063E-3</v>
      </c>
      <c r="S28" s="136">
        <v>1.854462052887319E-3</v>
      </c>
      <c r="T28" s="136">
        <v>1.7475714483177095E-4</v>
      </c>
      <c r="U28" s="136">
        <v>3.8733023749591537E-5</v>
      </c>
      <c r="V28" s="136">
        <v>6.8183267528223908E-3</v>
      </c>
      <c r="W28" s="136">
        <v>0.20567830000000001</v>
      </c>
      <c r="X28" s="136">
        <v>5.6691184431000002E-3</v>
      </c>
      <c r="Y28" s="136">
        <v>6.3973151128E-3</v>
      </c>
      <c r="Z28" s="136">
        <v>4.9608867757000002E-3</v>
      </c>
      <c r="AA28" s="136">
        <v>5.3889112111999999E-3</v>
      </c>
      <c r="AB28" s="136">
        <v>2.2416231542800001E-2</v>
      </c>
      <c r="AC28" s="136">
        <v>1.594264E-4</v>
      </c>
      <c r="AD28" s="136">
        <v>3.3979200000000002E-5</v>
      </c>
      <c r="AE28" s="43"/>
      <c r="AF28" s="136">
        <v>14271.829098271601</v>
      </c>
      <c r="AG28" s="136" t="s">
        <v>446</v>
      </c>
      <c r="AH28" s="136" t="s">
        <v>446</v>
      </c>
      <c r="AI28" s="136" t="s">
        <v>446</v>
      </c>
      <c r="AJ28" s="136" t="s">
        <v>446</v>
      </c>
      <c r="AK28" s="136" t="s">
        <v>446</v>
      </c>
      <c r="AL28" s="36" t="s">
        <v>44</v>
      </c>
    </row>
    <row r="29" spans="1:38" ht="26.25" customHeight="1" thickBot="1" x14ac:dyDescent="0.25">
      <c r="A29" s="50" t="s">
        <v>73</v>
      </c>
      <c r="B29" s="50" t="s">
        <v>78</v>
      </c>
      <c r="C29" s="51" t="s">
        <v>79</v>
      </c>
      <c r="D29" s="52"/>
      <c r="E29" s="136">
        <v>27.477751391977435</v>
      </c>
      <c r="F29" s="136">
        <v>1.9031005582647911</v>
      </c>
      <c r="G29" s="136">
        <v>7.7876189702788617E-2</v>
      </c>
      <c r="H29" s="136">
        <v>1.136451474180443E-2</v>
      </c>
      <c r="I29" s="136">
        <v>0.86147116006646818</v>
      </c>
      <c r="J29" s="136">
        <v>0.86147116006646818</v>
      </c>
      <c r="K29" s="136">
        <v>0.86147116006646818</v>
      </c>
      <c r="L29" s="136">
        <v>0.50312420254159684</v>
      </c>
      <c r="M29" s="136">
        <v>6.7918337642004118</v>
      </c>
      <c r="N29" s="136">
        <v>3.8970544399487646E-4</v>
      </c>
      <c r="O29" s="136">
        <v>3.8982344235157964E-5</v>
      </c>
      <c r="P29" s="136">
        <v>4.1284410402797726E-3</v>
      </c>
      <c r="Q29" s="136">
        <v>7.7935188881140172E-5</v>
      </c>
      <c r="R29" s="136">
        <v>6.6188271337751679E-3</v>
      </c>
      <c r="S29" s="136">
        <v>4.4385888179888436E-3</v>
      </c>
      <c r="T29" s="136">
        <v>1.5637187077826824E-4</v>
      </c>
      <c r="U29" s="136">
        <v>7.7905689291964415E-5</v>
      </c>
      <c r="V29" s="136">
        <v>1.4022139084878319E-2</v>
      </c>
      <c r="W29" s="136">
        <v>0.24725239999999998</v>
      </c>
      <c r="X29" s="136">
        <v>3.5321816390000002E-3</v>
      </c>
      <c r="Y29" s="136">
        <v>2.1389322146200002E-2</v>
      </c>
      <c r="Z29" s="136">
        <v>2.3901095755999999E-2</v>
      </c>
      <c r="AA29" s="136">
        <v>5.4945047714000002E-3</v>
      </c>
      <c r="AB29" s="136">
        <v>5.4317104312600006E-2</v>
      </c>
      <c r="AC29" s="136">
        <v>1.8544920000000001E-4</v>
      </c>
      <c r="AD29" s="136">
        <v>4.7433199999999998E-5</v>
      </c>
      <c r="AE29" s="43"/>
      <c r="AF29" s="136">
        <v>32870.2633942229</v>
      </c>
      <c r="AG29" s="136" t="s">
        <v>446</v>
      </c>
      <c r="AH29" s="136">
        <v>132.4510094577</v>
      </c>
      <c r="AI29" s="136" t="s">
        <v>446</v>
      </c>
      <c r="AJ29" s="136" t="s">
        <v>446</v>
      </c>
      <c r="AK29" s="136" t="s">
        <v>446</v>
      </c>
      <c r="AL29" s="36" t="s">
        <v>44</v>
      </c>
    </row>
    <row r="30" spans="1:38" ht="26.25" customHeight="1" thickBot="1" x14ac:dyDescent="0.25">
      <c r="A30" s="50" t="s">
        <v>73</v>
      </c>
      <c r="B30" s="50" t="s">
        <v>80</v>
      </c>
      <c r="C30" s="51" t="s">
        <v>81</v>
      </c>
      <c r="D30" s="52"/>
      <c r="E30" s="136">
        <v>4.9819867645285468E-2</v>
      </c>
      <c r="F30" s="136">
        <v>0.29472047354583575</v>
      </c>
      <c r="G30" s="136">
        <v>1.1161439165210236E-3</v>
      </c>
      <c r="H30" s="136">
        <v>5.5871392410045758E-4</v>
      </c>
      <c r="I30" s="136">
        <v>6.3350802307186073E-3</v>
      </c>
      <c r="J30" s="136">
        <v>6.3350802307186073E-3</v>
      </c>
      <c r="K30" s="136">
        <v>6.3350802307186073E-3</v>
      </c>
      <c r="L30" s="136">
        <v>1.0246515016315439E-3</v>
      </c>
      <c r="M30" s="136">
        <v>2.0221985773493456</v>
      </c>
      <c r="N30" s="136">
        <v>1.6799909099394877E-5</v>
      </c>
      <c r="O30" s="136">
        <v>4.4813741585427445E-6</v>
      </c>
      <c r="P30" s="136">
        <v>8.1162467665397652E-5</v>
      </c>
      <c r="Q30" s="136">
        <v>5.6636676728726118E-6</v>
      </c>
      <c r="R30" s="136">
        <v>5.9666981493600608E-5</v>
      </c>
      <c r="S30" s="136">
        <v>4.2619272495429005E-5</v>
      </c>
      <c r="T30" s="136">
        <v>2.2429979787350189E-5</v>
      </c>
      <c r="U30" s="136">
        <v>2.8937838111304879E-6</v>
      </c>
      <c r="V30" s="136">
        <v>5.0047336942871889E-2</v>
      </c>
      <c r="W30" s="136">
        <v>6.1046E-3</v>
      </c>
      <c r="X30" s="136">
        <v>9.3092808200000003E-5</v>
      </c>
      <c r="Y30" s="136">
        <v>1.245417273E-4</v>
      </c>
      <c r="Z30" s="136">
        <v>7.0393469600000001E-5</v>
      </c>
      <c r="AA30" s="136">
        <v>1.39387688E-4</v>
      </c>
      <c r="AB30" s="136">
        <v>4.2741569310000003E-4</v>
      </c>
      <c r="AC30" s="136">
        <v>6.1044999999999997E-6</v>
      </c>
      <c r="AD30" s="136">
        <v>2.6892E-6</v>
      </c>
      <c r="AE30" s="43"/>
      <c r="AF30" s="136">
        <v>406.06450186889998</v>
      </c>
      <c r="AG30" s="136" t="s">
        <v>446</v>
      </c>
      <c r="AH30" s="136" t="s">
        <v>446</v>
      </c>
      <c r="AI30" s="136" t="s">
        <v>446</v>
      </c>
      <c r="AJ30" s="136" t="s">
        <v>446</v>
      </c>
      <c r="AK30" s="136" t="s">
        <v>446</v>
      </c>
      <c r="AL30" s="36" t="s">
        <v>44</v>
      </c>
    </row>
    <row r="31" spans="1:38" ht="26.25" customHeight="1" thickBot="1" x14ac:dyDescent="0.25">
      <c r="A31" s="50" t="s">
        <v>73</v>
      </c>
      <c r="B31" s="50" t="s">
        <v>82</v>
      </c>
      <c r="C31" s="51" t="s">
        <v>83</v>
      </c>
      <c r="D31" s="52"/>
      <c r="E31" s="136" t="s">
        <v>446</v>
      </c>
      <c r="F31" s="136">
        <v>2.4110003187019031</v>
      </c>
      <c r="G31" s="136" t="s">
        <v>446</v>
      </c>
      <c r="H31" s="136" t="s">
        <v>446</v>
      </c>
      <c r="I31" s="136" t="s">
        <v>446</v>
      </c>
      <c r="J31" s="136" t="s">
        <v>446</v>
      </c>
      <c r="K31" s="136" t="s">
        <v>446</v>
      </c>
      <c r="L31" s="136" t="s">
        <v>446</v>
      </c>
      <c r="M31" s="136" t="s">
        <v>446</v>
      </c>
      <c r="N31" s="136" t="s">
        <v>446</v>
      </c>
      <c r="O31" s="136" t="s">
        <v>446</v>
      </c>
      <c r="P31" s="136" t="s">
        <v>446</v>
      </c>
      <c r="Q31" s="136" t="s">
        <v>446</v>
      </c>
      <c r="R31" s="136" t="s">
        <v>446</v>
      </c>
      <c r="S31" s="136" t="s">
        <v>446</v>
      </c>
      <c r="T31" s="136" t="s">
        <v>446</v>
      </c>
      <c r="U31" s="136" t="s">
        <v>446</v>
      </c>
      <c r="V31" s="136" t="s">
        <v>446</v>
      </c>
      <c r="W31" s="136" t="s">
        <v>446</v>
      </c>
      <c r="X31" s="136" t="s">
        <v>446</v>
      </c>
      <c r="Y31" s="136" t="s">
        <v>446</v>
      </c>
      <c r="Z31" s="136" t="s">
        <v>446</v>
      </c>
      <c r="AA31" s="136" t="s">
        <v>446</v>
      </c>
      <c r="AB31" s="136" t="s">
        <v>446</v>
      </c>
      <c r="AC31" s="136" t="s">
        <v>446</v>
      </c>
      <c r="AD31" s="136" t="s">
        <v>446</v>
      </c>
      <c r="AE31" s="43"/>
      <c r="AF31" s="136" t="s">
        <v>452</v>
      </c>
      <c r="AG31" s="136" t="s">
        <v>446</v>
      </c>
      <c r="AH31" s="136" t="s">
        <v>446</v>
      </c>
      <c r="AI31" s="136" t="s">
        <v>446</v>
      </c>
      <c r="AJ31" s="136" t="s">
        <v>446</v>
      </c>
      <c r="AK31" s="136" t="s">
        <v>446</v>
      </c>
      <c r="AL31" s="36" t="s">
        <v>44</v>
      </c>
    </row>
    <row r="32" spans="1:38" ht="26.25" customHeight="1" thickBot="1" x14ac:dyDescent="0.25">
      <c r="A32" s="50" t="s">
        <v>73</v>
      </c>
      <c r="B32" s="50" t="s">
        <v>84</v>
      </c>
      <c r="C32" s="51" t="s">
        <v>85</v>
      </c>
      <c r="D32" s="52"/>
      <c r="E32" s="136" t="s">
        <v>446</v>
      </c>
      <c r="F32" s="136" t="s">
        <v>446</v>
      </c>
      <c r="G32" s="136" t="s">
        <v>446</v>
      </c>
      <c r="H32" s="136" t="s">
        <v>446</v>
      </c>
      <c r="I32" s="136">
        <v>0.2583622286465217</v>
      </c>
      <c r="J32" s="136">
        <v>0.48363953954429667</v>
      </c>
      <c r="K32" s="136">
        <v>0.63449793396400378</v>
      </c>
      <c r="L32" s="136">
        <v>2.6611309550591732E-2</v>
      </c>
      <c r="M32" s="136" t="s">
        <v>446</v>
      </c>
      <c r="N32" s="136">
        <v>0.66838266078185282</v>
      </c>
      <c r="O32" s="136">
        <v>3.0843029972233097E-3</v>
      </c>
      <c r="P32" s="136" t="s">
        <v>452</v>
      </c>
      <c r="Q32" s="136">
        <v>2.0518817935802809E-12</v>
      </c>
      <c r="R32" s="136">
        <v>0.24779112246865909</v>
      </c>
      <c r="S32" s="136">
        <v>5.4265418424408445</v>
      </c>
      <c r="T32" s="136">
        <v>3.9113570481723189E-2</v>
      </c>
      <c r="U32" s="136">
        <v>5.1672445729304293E-3</v>
      </c>
      <c r="V32" s="136">
        <v>2.0518817935802818</v>
      </c>
      <c r="W32" s="136" t="s">
        <v>452</v>
      </c>
      <c r="X32" s="136" t="s">
        <v>452</v>
      </c>
      <c r="Y32" s="136" t="s">
        <v>452</v>
      </c>
      <c r="Z32" s="136" t="s">
        <v>452</v>
      </c>
      <c r="AA32" s="136" t="s">
        <v>452</v>
      </c>
      <c r="AB32" s="136" t="s">
        <v>452</v>
      </c>
      <c r="AC32" s="136" t="s">
        <v>452</v>
      </c>
      <c r="AD32" s="136" t="s">
        <v>452</v>
      </c>
      <c r="AE32" s="43"/>
      <c r="AF32" s="136" t="s">
        <v>446</v>
      </c>
      <c r="AG32" s="136" t="s">
        <v>446</v>
      </c>
      <c r="AH32" s="136" t="s">
        <v>446</v>
      </c>
      <c r="AI32" s="136" t="s">
        <v>446</v>
      </c>
      <c r="AJ32" s="136" t="s">
        <v>446</v>
      </c>
      <c r="AK32" s="136">
        <v>19990.5944636979</v>
      </c>
      <c r="AL32" s="36" t="s">
        <v>376</v>
      </c>
    </row>
    <row r="33" spans="1:38" ht="26.25" customHeight="1" thickBot="1" x14ac:dyDescent="0.25">
      <c r="A33" s="50" t="s">
        <v>73</v>
      </c>
      <c r="B33" s="50" t="s">
        <v>86</v>
      </c>
      <c r="C33" s="51" t="s">
        <v>87</v>
      </c>
      <c r="D33" s="52"/>
      <c r="E33" s="136" t="s">
        <v>446</v>
      </c>
      <c r="F33" s="136" t="s">
        <v>446</v>
      </c>
      <c r="G33" s="136" t="s">
        <v>446</v>
      </c>
      <c r="H33" s="136" t="s">
        <v>446</v>
      </c>
      <c r="I33" s="136">
        <v>0.1449016209534667</v>
      </c>
      <c r="J33" s="136">
        <v>0.26833633509901245</v>
      </c>
      <c r="K33" s="136">
        <v>0.53667267019802489</v>
      </c>
      <c r="L33" s="136">
        <v>5.6887303040990692E-3</v>
      </c>
      <c r="M33" s="136" t="s">
        <v>446</v>
      </c>
      <c r="N33" s="136" t="s">
        <v>452</v>
      </c>
      <c r="O33" s="136" t="s">
        <v>452</v>
      </c>
      <c r="P33" s="136" t="s">
        <v>452</v>
      </c>
      <c r="Q33" s="136" t="s">
        <v>452</v>
      </c>
      <c r="R33" s="136" t="s">
        <v>452</v>
      </c>
      <c r="S33" s="136" t="s">
        <v>452</v>
      </c>
      <c r="T33" s="136" t="s">
        <v>452</v>
      </c>
      <c r="U33" s="136" t="s">
        <v>452</v>
      </c>
      <c r="V33" s="136" t="s">
        <v>452</v>
      </c>
      <c r="W33" s="136" t="s">
        <v>452</v>
      </c>
      <c r="X33" s="136" t="s">
        <v>452</v>
      </c>
      <c r="Y33" s="136" t="s">
        <v>452</v>
      </c>
      <c r="Z33" s="136" t="s">
        <v>452</v>
      </c>
      <c r="AA33" s="136" t="s">
        <v>452</v>
      </c>
      <c r="AB33" s="136" t="s">
        <v>452</v>
      </c>
      <c r="AC33" s="136" t="s">
        <v>452</v>
      </c>
      <c r="AD33" s="136" t="s">
        <v>452</v>
      </c>
      <c r="AE33" s="43"/>
      <c r="AF33" s="136" t="s">
        <v>446</v>
      </c>
      <c r="AG33" s="136" t="s">
        <v>446</v>
      </c>
      <c r="AH33" s="136" t="s">
        <v>446</v>
      </c>
      <c r="AI33" s="136" t="s">
        <v>446</v>
      </c>
      <c r="AJ33" s="136" t="s">
        <v>446</v>
      </c>
      <c r="AK33" s="136">
        <v>19990.5944636979</v>
      </c>
      <c r="AL33" s="36" t="s">
        <v>376</v>
      </c>
    </row>
    <row r="34" spans="1:38" ht="26.25" customHeight="1" thickBot="1" x14ac:dyDescent="0.25">
      <c r="A34" s="50" t="s">
        <v>65</v>
      </c>
      <c r="B34" s="50" t="s">
        <v>88</v>
      </c>
      <c r="C34" s="51" t="s">
        <v>89</v>
      </c>
      <c r="D34" s="52"/>
      <c r="E34" s="136">
        <v>1.7519811794228355</v>
      </c>
      <c r="F34" s="136">
        <v>0.15547161229611042</v>
      </c>
      <c r="G34" s="136">
        <v>6.6869510664993722E-4</v>
      </c>
      <c r="H34" s="136">
        <v>2.3404328732747802E-4</v>
      </c>
      <c r="I34" s="136">
        <v>4.58056148055207E-2</v>
      </c>
      <c r="J34" s="136">
        <v>4.8146047678795476E-2</v>
      </c>
      <c r="K34" s="136">
        <v>5.0820828105395233E-2</v>
      </c>
      <c r="L34" s="136">
        <v>2.9773649623588454E-2</v>
      </c>
      <c r="M34" s="136">
        <v>0.35775188205771635</v>
      </c>
      <c r="N34" s="136" t="s">
        <v>452</v>
      </c>
      <c r="O34" s="136">
        <v>3.3434755332496861E-4</v>
      </c>
      <c r="P34" s="136" t="s">
        <v>452</v>
      </c>
      <c r="Q34" s="136" t="s">
        <v>452</v>
      </c>
      <c r="R34" s="136">
        <v>1.671737766624843E-3</v>
      </c>
      <c r="S34" s="136">
        <v>5.6839084065244662E-2</v>
      </c>
      <c r="T34" s="136">
        <v>2.3404328732747805E-3</v>
      </c>
      <c r="U34" s="136">
        <v>3.3434755332496861E-4</v>
      </c>
      <c r="V34" s="136">
        <v>3.343475533249686E-2</v>
      </c>
      <c r="W34" s="136">
        <v>3.3434755332496864E-3</v>
      </c>
      <c r="X34" s="136">
        <v>1.0030426599749057E-3</v>
      </c>
      <c r="Y34" s="136">
        <v>1.671737766624843E-3</v>
      </c>
      <c r="Z34" s="136">
        <v>1.2437728983688835E-6</v>
      </c>
      <c r="AA34" s="136">
        <v>2.8753889585947301E-7</v>
      </c>
      <c r="AB34" s="136">
        <v>2.6763117383939768E-3</v>
      </c>
      <c r="AC34" s="136">
        <v>2.6747804265997492E-4</v>
      </c>
      <c r="AD34" s="136">
        <v>0.33434755332496863</v>
      </c>
      <c r="AE34" s="43"/>
      <c r="AF34" s="136">
        <v>1420.981</v>
      </c>
      <c r="AG34" s="136" t="s">
        <v>446</v>
      </c>
      <c r="AH34" s="136" t="s">
        <v>446</v>
      </c>
      <c r="AI34" s="136" t="s">
        <v>446</v>
      </c>
      <c r="AJ34" s="136" t="s">
        <v>446</v>
      </c>
      <c r="AK34" s="136" t="s">
        <v>446</v>
      </c>
      <c r="AL34" s="36" t="s">
        <v>44</v>
      </c>
    </row>
    <row r="35" spans="1:38" s="4" customFormat="1" ht="26.25" customHeight="1" thickBot="1" x14ac:dyDescent="0.25">
      <c r="A35" s="50" t="s">
        <v>90</v>
      </c>
      <c r="B35" s="50" t="s">
        <v>91</v>
      </c>
      <c r="C35" s="51" t="s">
        <v>92</v>
      </c>
      <c r="D35" s="52"/>
      <c r="E35" s="136">
        <v>1.4697569999999998E-2</v>
      </c>
      <c r="F35" s="136">
        <v>3.5520899999999994E-4</v>
      </c>
      <c r="G35" s="136">
        <v>4.08384E-3</v>
      </c>
      <c r="H35" s="136">
        <v>1.4888999999999998E-6</v>
      </c>
      <c r="I35" s="136">
        <v>1.10604E-3</v>
      </c>
      <c r="J35" s="136">
        <v>1.10604E-3</v>
      </c>
      <c r="K35" s="136">
        <v>1.10604E-3</v>
      </c>
      <c r="L35" s="136">
        <v>1.9206810000000001E-5</v>
      </c>
      <c r="M35" s="136">
        <v>7.8060899999999993E-4</v>
      </c>
      <c r="N35" s="136">
        <v>3.8285999999999992E-5</v>
      </c>
      <c r="O35" s="136">
        <v>4.2539999999999994E-6</v>
      </c>
      <c r="P35" s="136">
        <v>4.2539999999999994E-6</v>
      </c>
      <c r="Q35" s="136">
        <v>1.4463599999999999E-4</v>
      </c>
      <c r="R35" s="136">
        <v>1.5314399999999997E-4</v>
      </c>
      <c r="S35" s="136">
        <v>2.65875E-4</v>
      </c>
      <c r="T35" s="136">
        <v>6.8063999999999998E-3</v>
      </c>
      <c r="U35" s="136">
        <v>4.4666999999999998E-5</v>
      </c>
      <c r="V35" s="136">
        <v>2.5524E-4</v>
      </c>
      <c r="W35" s="136">
        <v>9.9968999999999997E-9</v>
      </c>
      <c r="X35" s="136">
        <v>1.0634999999999999E-5</v>
      </c>
      <c r="Y35" s="136">
        <v>6.3809999999999996E-6</v>
      </c>
      <c r="Z35" s="136">
        <v>4.2539999999999994E-6</v>
      </c>
      <c r="AA35" s="136">
        <v>1.9142999999999996E-6</v>
      </c>
      <c r="AB35" s="136">
        <v>2.3184299999999998E-5</v>
      </c>
      <c r="AC35" s="136">
        <v>2.9778000000000002E-5</v>
      </c>
      <c r="AD35" s="136">
        <v>1.21239E-4</v>
      </c>
      <c r="AE35" s="43"/>
      <c r="AF35" s="136">
        <v>8.9775901265999991</v>
      </c>
      <c r="AG35" s="136" t="s">
        <v>446</v>
      </c>
      <c r="AH35" s="136" t="s">
        <v>446</v>
      </c>
      <c r="AI35" s="136" t="s">
        <v>446</v>
      </c>
      <c r="AJ35" s="136" t="s">
        <v>446</v>
      </c>
      <c r="AK35" s="136" t="s">
        <v>446</v>
      </c>
      <c r="AL35" s="36" t="s">
        <v>44</v>
      </c>
    </row>
    <row r="36" spans="1:38" ht="26.25" customHeight="1" thickBot="1" x14ac:dyDescent="0.25">
      <c r="A36" s="50" t="s">
        <v>90</v>
      </c>
      <c r="B36" s="50" t="s">
        <v>93</v>
      </c>
      <c r="C36" s="51" t="s">
        <v>94</v>
      </c>
      <c r="D36" s="52"/>
      <c r="E36" s="136">
        <v>7.6571876978885373E-4</v>
      </c>
      <c r="F36" s="136">
        <v>1.8505793712697333E-5</v>
      </c>
      <c r="G36" s="136">
        <v>2.1276122112801727E-4</v>
      </c>
      <c r="H36" s="136">
        <v>7.7569195202922959E-8</v>
      </c>
      <c r="I36" s="136">
        <v>5.7622830722171341E-5</v>
      </c>
      <c r="J36" s="136">
        <v>5.7622830722171341E-5</v>
      </c>
      <c r="K36" s="136">
        <v>5.7622830722171341E-5</v>
      </c>
      <c r="L36" s="136">
        <v>1.0006426181177065E-6</v>
      </c>
      <c r="M36" s="136">
        <v>4.0668420913532467E-5</v>
      </c>
      <c r="N36" s="136">
        <v>1.9946364480751619E-6</v>
      </c>
      <c r="O36" s="136">
        <v>2.2162627200835133E-7</v>
      </c>
      <c r="P36" s="136">
        <v>2.2162627200835133E-7</v>
      </c>
      <c r="Q36" s="136">
        <v>7.5352932482839455E-6</v>
      </c>
      <c r="R36" s="136">
        <v>7.9785457923006476E-6</v>
      </c>
      <c r="S36" s="136">
        <v>1.3851642000521958E-5</v>
      </c>
      <c r="T36" s="136">
        <v>3.546020352133621E-4</v>
      </c>
      <c r="U36" s="136">
        <v>2.3270758560876889E-6</v>
      </c>
      <c r="V36" s="136">
        <v>1.3297576320501079E-5</v>
      </c>
      <c r="W36" s="136">
        <v>5.2082173921962557E-10</v>
      </c>
      <c r="X36" s="136">
        <v>5.5406568002087834E-7</v>
      </c>
      <c r="Y36" s="136">
        <v>3.3243940801252698E-7</v>
      </c>
      <c r="Z36" s="136">
        <v>2.2162627200835133E-7</v>
      </c>
      <c r="AA36" s="136">
        <v>9.9731822403758079E-8</v>
      </c>
      <c r="AB36" s="136">
        <v>1.2078631824455147E-6</v>
      </c>
      <c r="AC36" s="136">
        <v>1.5513839040584594E-6</v>
      </c>
      <c r="AD36" s="136">
        <v>6.3163487522380118E-6</v>
      </c>
      <c r="AE36" s="43"/>
      <c r="AF36" s="136">
        <v>0.4677174027685333</v>
      </c>
      <c r="AG36" s="136" t="s">
        <v>446</v>
      </c>
      <c r="AH36" s="136" t="s">
        <v>446</v>
      </c>
      <c r="AI36" s="136" t="s">
        <v>446</v>
      </c>
      <c r="AJ36" s="136" t="s">
        <v>446</v>
      </c>
      <c r="AK36" s="136" t="s">
        <v>446</v>
      </c>
      <c r="AL36" s="36" t="s">
        <v>44</v>
      </c>
    </row>
    <row r="37" spans="1:38" ht="26.25" customHeight="1" thickBot="1" x14ac:dyDescent="0.25">
      <c r="A37" s="50" t="s">
        <v>65</v>
      </c>
      <c r="B37" s="50" t="s">
        <v>95</v>
      </c>
      <c r="C37" s="51" t="s">
        <v>363</v>
      </c>
      <c r="D37" s="52"/>
      <c r="E37" s="136">
        <v>3.9737801780000002</v>
      </c>
      <c r="F37" s="136">
        <v>0.23801534699999996</v>
      </c>
      <c r="G37" s="136">
        <v>9.5952000000000006E-4</v>
      </c>
      <c r="H37" s="136" t="s">
        <v>446</v>
      </c>
      <c r="I37" s="136">
        <v>4.2327999999999999E-5</v>
      </c>
      <c r="J37" s="136">
        <v>4.2327999999999999E-5</v>
      </c>
      <c r="K37" s="136">
        <v>4.2327999999999999E-5</v>
      </c>
      <c r="L37" s="136">
        <v>1.6969440938430298E-6</v>
      </c>
      <c r="M37" s="136">
        <v>0.36501146999999995</v>
      </c>
      <c r="N37" s="136" t="s">
        <v>446</v>
      </c>
      <c r="O37" s="136" t="s">
        <v>446</v>
      </c>
      <c r="P37" s="136" t="s">
        <v>446</v>
      </c>
      <c r="Q37" s="136" t="s">
        <v>446</v>
      </c>
      <c r="R37" s="136" t="s">
        <v>446</v>
      </c>
      <c r="S37" s="136" t="s">
        <v>446</v>
      </c>
      <c r="T37" s="136" t="s">
        <v>446</v>
      </c>
      <c r="U37" s="136" t="s">
        <v>446</v>
      </c>
      <c r="V37" s="136" t="s">
        <v>446</v>
      </c>
      <c r="W37" s="136" t="s">
        <v>446</v>
      </c>
      <c r="X37" s="136" t="s">
        <v>446</v>
      </c>
      <c r="Y37" s="136" t="s">
        <v>446</v>
      </c>
      <c r="Z37" s="136" t="s">
        <v>446</v>
      </c>
      <c r="AA37" s="136" t="s">
        <v>446</v>
      </c>
      <c r="AB37" s="136" t="s">
        <v>446</v>
      </c>
      <c r="AC37" s="136" t="s">
        <v>446</v>
      </c>
      <c r="AD37" s="136" t="s">
        <v>446</v>
      </c>
      <c r="AE37" s="43"/>
      <c r="AF37" s="136">
        <v>0.17849999999999999</v>
      </c>
      <c r="AG37" s="136" t="s">
        <v>448</v>
      </c>
      <c r="AH37" s="136">
        <v>23705.177591340005</v>
      </c>
      <c r="AI37" s="136" t="s">
        <v>448</v>
      </c>
      <c r="AJ37" s="136" t="s">
        <v>448</v>
      </c>
      <c r="AK37" s="136" t="s">
        <v>446</v>
      </c>
      <c r="AL37" s="36" t="s">
        <v>44</v>
      </c>
    </row>
    <row r="38" spans="1:38" ht="26.25" customHeight="1" thickBot="1" x14ac:dyDescent="0.25">
      <c r="A38" s="50" t="s">
        <v>65</v>
      </c>
      <c r="B38" s="50" t="s">
        <v>96</v>
      </c>
      <c r="C38" s="51" t="s">
        <v>97</v>
      </c>
      <c r="D38" s="57"/>
      <c r="E38" s="136" t="s">
        <v>448</v>
      </c>
      <c r="F38" s="136" t="s">
        <v>448</v>
      </c>
      <c r="G38" s="136" t="s">
        <v>448</v>
      </c>
      <c r="H38" s="136" t="s">
        <v>448</v>
      </c>
      <c r="I38" s="136" t="s">
        <v>448</v>
      </c>
      <c r="J38" s="136" t="s">
        <v>448</v>
      </c>
      <c r="K38" s="136" t="s">
        <v>448</v>
      </c>
      <c r="L38" s="136" t="s">
        <v>448</v>
      </c>
      <c r="M38" s="136" t="s">
        <v>448</v>
      </c>
      <c r="N38" s="136" t="s">
        <v>448</v>
      </c>
      <c r="O38" s="136" t="s">
        <v>448</v>
      </c>
      <c r="P38" s="136" t="s">
        <v>448</v>
      </c>
      <c r="Q38" s="136" t="s">
        <v>448</v>
      </c>
      <c r="R38" s="136" t="s">
        <v>448</v>
      </c>
      <c r="S38" s="136" t="s">
        <v>448</v>
      </c>
      <c r="T38" s="136" t="s">
        <v>448</v>
      </c>
      <c r="U38" s="136" t="s">
        <v>448</v>
      </c>
      <c r="V38" s="136" t="s">
        <v>448</v>
      </c>
      <c r="W38" s="136" t="s">
        <v>448</v>
      </c>
      <c r="X38" s="136" t="s">
        <v>448</v>
      </c>
      <c r="Y38" s="136" t="s">
        <v>448</v>
      </c>
      <c r="Z38" s="136" t="s">
        <v>448</v>
      </c>
      <c r="AA38" s="136" t="s">
        <v>448</v>
      </c>
      <c r="AB38" s="136" t="s">
        <v>448</v>
      </c>
      <c r="AC38" s="136" t="s">
        <v>448</v>
      </c>
      <c r="AD38" s="136" t="s">
        <v>448</v>
      </c>
      <c r="AE38" s="43"/>
      <c r="AF38" s="136" t="s">
        <v>448</v>
      </c>
      <c r="AG38" s="136" t="s">
        <v>448</v>
      </c>
      <c r="AH38" s="136" t="s">
        <v>448</v>
      </c>
      <c r="AI38" s="136" t="s">
        <v>448</v>
      </c>
      <c r="AJ38" s="136" t="s">
        <v>448</v>
      </c>
      <c r="AK38" s="136" t="s">
        <v>448</v>
      </c>
      <c r="AL38" s="36" t="s">
        <v>44</v>
      </c>
    </row>
    <row r="39" spans="1:38" ht="26.25" customHeight="1" thickBot="1" x14ac:dyDescent="0.25">
      <c r="A39" s="50" t="s">
        <v>98</v>
      </c>
      <c r="B39" s="50" t="s">
        <v>99</v>
      </c>
      <c r="C39" s="51" t="s">
        <v>354</v>
      </c>
      <c r="D39" s="52"/>
      <c r="E39" s="136">
        <v>1.975677237</v>
      </c>
      <c r="F39" s="136">
        <v>9.4041477999999845E-2</v>
      </c>
      <c r="G39" s="136">
        <v>0.91687242300000005</v>
      </c>
      <c r="H39" s="136" t="s">
        <v>448</v>
      </c>
      <c r="I39" s="136">
        <v>0.25105971099999985</v>
      </c>
      <c r="J39" s="136">
        <v>0.33736203899999989</v>
      </c>
      <c r="K39" s="136">
        <v>0.63766075799999999</v>
      </c>
      <c r="L39" s="136">
        <v>3.0148865350730351E-2</v>
      </c>
      <c r="M39" s="136">
        <v>2.188349375</v>
      </c>
      <c r="N39" s="136">
        <v>6.2592277512489455E-2</v>
      </c>
      <c r="O39" s="136">
        <v>1.1464381784504046E-2</v>
      </c>
      <c r="P39" s="136">
        <v>5.4092297663131447E-3</v>
      </c>
      <c r="Q39" s="136">
        <v>4.9613821046732053E-3</v>
      </c>
      <c r="R39" s="136">
        <v>2.4204173689705809E-2</v>
      </c>
      <c r="S39" s="136">
        <v>1.0964315785018901E-2</v>
      </c>
      <c r="T39" s="136">
        <v>2.3919742121236931E-2</v>
      </c>
      <c r="U39" s="136">
        <v>1.2826740134695501E-3</v>
      </c>
      <c r="V39" s="136">
        <v>0.49097499989995685</v>
      </c>
      <c r="W39" s="136">
        <v>0.16711708426708069</v>
      </c>
      <c r="X39" s="136">
        <v>4.1702626038876277E-2</v>
      </c>
      <c r="Y39" s="136">
        <v>6.1909761981417066E-2</v>
      </c>
      <c r="Z39" s="136">
        <v>3.8322757400540725E-2</v>
      </c>
      <c r="AA39" s="136">
        <v>3.5577008354854944E-2</v>
      </c>
      <c r="AB39" s="136">
        <v>0.17751215377568902</v>
      </c>
      <c r="AC39" s="136">
        <v>4.3540513039394919E-3</v>
      </c>
      <c r="AD39" s="136">
        <v>4.1301809015184092E-2</v>
      </c>
      <c r="AE39" s="43"/>
      <c r="AF39" s="136">
        <v>164.98807199860269</v>
      </c>
      <c r="AG39" s="136">
        <v>1176.3484731762267</v>
      </c>
      <c r="AH39" s="136">
        <v>37589.842795680001</v>
      </c>
      <c r="AI39" s="136">
        <v>332.87027386000005</v>
      </c>
      <c r="AJ39" s="136" t="s">
        <v>448</v>
      </c>
      <c r="AK39" s="136" t="s">
        <v>446</v>
      </c>
      <c r="AL39" s="36" t="s">
        <v>44</v>
      </c>
    </row>
    <row r="40" spans="1:38" ht="26.25" customHeight="1" thickBot="1" x14ac:dyDescent="0.25">
      <c r="A40" s="50" t="s">
        <v>65</v>
      </c>
      <c r="B40" s="50" t="s">
        <v>100</v>
      </c>
      <c r="C40" s="51" t="s">
        <v>355</v>
      </c>
      <c r="D40" s="52"/>
      <c r="E40" s="136">
        <v>0.1447911875</v>
      </c>
      <c r="F40" s="136">
        <v>1.49854375E-2</v>
      </c>
      <c r="G40" s="136">
        <v>8.8750000000000002E-5</v>
      </c>
      <c r="H40" s="136">
        <v>3.5500000000000002E-5</v>
      </c>
      <c r="I40" s="136">
        <v>9.3364999999999993E-3</v>
      </c>
      <c r="J40" s="136">
        <v>9.3364999999999993E-3</v>
      </c>
      <c r="K40" s="136">
        <v>9.3364999999999993E-3</v>
      </c>
      <c r="L40" s="136">
        <v>5.7953750000000002E-3</v>
      </c>
      <c r="M40" s="136">
        <v>4.7809625000000001E-2</v>
      </c>
      <c r="N40" s="136" t="s">
        <v>452</v>
      </c>
      <c r="O40" s="136">
        <v>4.4374999999999994E-5</v>
      </c>
      <c r="P40" s="136" t="s">
        <v>452</v>
      </c>
      <c r="Q40" s="136" t="s">
        <v>452</v>
      </c>
      <c r="R40" s="136">
        <v>2.2187500000000001E-4</v>
      </c>
      <c r="S40" s="136">
        <v>7.5437500000000001E-3</v>
      </c>
      <c r="T40" s="136">
        <v>3.1062500000000003E-4</v>
      </c>
      <c r="U40" s="136">
        <v>4.4374999999999994E-5</v>
      </c>
      <c r="V40" s="136">
        <v>4.4374999999999996E-3</v>
      </c>
      <c r="W40" s="136" t="s">
        <v>452</v>
      </c>
      <c r="X40" s="136">
        <v>1.33125E-4</v>
      </c>
      <c r="Y40" s="136">
        <v>2.2187500000000001E-4</v>
      </c>
      <c r="Z40" s="136" t="s">
        <v>452</v>
      </c>
      <c r="AA40" s="136" t="s">
        <v>452</v>
      </c>
      <c r="AB40" s="136">
        <v>3.5500000000000001E-4</v>
      </c>
      <c r="AC40" s="136" t="s">
        <v>452</v>
      </c>
      <c r="AD40" s="136" t="s">
        <v>452</v>
      </c>
      <c r="AE40" s="43"/>
      <c r="AF40" s="136">
        <v>187.296926125</v>
      </c>
      <c r="AG40" s="136" t="s">
        <v>446</v>
      </c>
      <c r="AH40" s="136" t="s">
        <v>446</v>
      </c>
      <c r="AI40" s="136" t="s">
        <v>448</v>
      </c>
      <c r="AJ40" s="136" t="s">
        <v>446</v>
      </c>
      <c r="AK40" s="136" t="s">
        <v>446</v>
      </c>
      <c r="AL40" s="36" t="s">
        <v>44</v>
      </c>
    </row>
    <row r="41" spans="1:38" ht="26.25" customHeight="1" thickBot="1" x14ac:dyDescent="0.25">
      <c r="A41" s="50" t="s">
        <v>98</v>
      </c>
      <c r="B41" s="50" t="s">
        <v>101</v>
      </c>
      <c r="C41" s="51" t="s">
        <v>364</v>
      </c>
      <c r="D41" s="52"/>
      <c r="E41" s="136">
        <v>4.1456246183705616</v>
      </c>
      <c r="F41" s="136">
        <v>48.681323485126171</v>
      </c>
      <c r="G41" s="136">
        <v>2.3430591950748028</v>
      </c>
      <c r="H41" s="136">
        <v>2.063475022262415</v>
      </c>
      <c r="I41" s="136">
        <v>21.984407319638553</v>
      </c>
      <c r="J41" s="136">
        <v>22.490786146027947</v>
      </c>
      <c r="K41" s="136">
        <v>23.895036354971694</v>
      </c>
      <c r="L41" s="136">
        <v>2.1638635665810302</v>
      </c>
      <c r="M41" s="136">
        <v>226.49209458257744</v>
      </c>
      <c r="N41" s="136">
        <v>0.47766839408349659</v>
      </c>
      <c r="O41" s="136">
        <v>0.30416337347768729</v>
      </c>
      <c r="P41" s="136">
        <v>8.8915155141788355E-2</v>
      </c>
      <c r="Q41" s="136">
        <v>7.4630851448430666E-2</v>
      </c>
      <c r="R41" s="136">
        <v>1.0086552701294762</v>
      </c>
      <c r="S41" s="136">
        <v>0.25171888349000743</v>
      </c>
      <c r="T41" s="136">
        <v>0.13488167249235833</v>
      </c>
      <c r="U41" s="136">
        <v>5.277659295776508E-2</v>
      </c>
      <c r="V41" s="136">
        <v>5.7984383446859908</v>
      </c>
      <c r="W41" s="136">
        <v>8.6864508759305057</v>
      </c>
      <c r="X41" s="136">
        <v>6.0544362675404759</v>
      </c>
      <c r="Y41" s="136">
        <v>4.3476246609465949</v>
      </c>
      <c r="Z41" s="136">
        <v>2.4054998306280209</v>
      </c>
      <c r="AA41" s="136">
        <v>3.1740170783012362</v>
      </c>
      <c r="AB41" s="136">
        <v>15.981577837416332</v>
      </c>
      <c r="AC41" s="136">
        <v>2.0658862387440204</v>
      </c>
      <c r="AD41" s="136">
        <v>0.11278276460745937</v>
      </c>
      <c r="AE41" s="43"/>
      <c r="AF41" s="136">
        <v>322</v>
      </c>
      <c r="AG41" s="136">
        <v>3670.2687908339003</v>
      </c>
      <c r="AH41" s="136">
        <v>59225.832900000009</v>
      </c>
      <c r="AI41" s="136">
        <v>30799.018532935712</v>
      </c>
      <c r="AJ41" s="136" t="s">
        <v>448</v>
      </c>
      <c r="AK41" s="136" t="s">
        <v>446</v>
      </c>
      <c r="AL41" s="36" t="s">
        <v>44</v>
      </c>
    </row>
    <row r="42" spans="1:38" ht="26.25" customHeight="1" thickBot="1" x14ac:dyDescent="0.25">
      <c r="A42" s="50" t="s">
        <v>65</v>
      </c>
      <c r="B42" s="50" t="s">
        <v>102</v>
      </c>
      <c r="C42" s="51" t="s">
        <v>103</v>
      </c>
      <c r="D42" s="52"/>
      <c r="E42" s="136">
        <v>0.10718933200000004</v>
      </c>
      <c r="F42" s="136">
        <v>7.3116068000000034E-2</v>
      </c>
      <c r="G42" s="136">
        <v>1.1912000000000004E-4</v>
      </c>
      <c r="H42" s="136">
        <v>3.3984000000000012E-5</v>
      </c>
      <c r="I42" s="136">
        <v>5.880472000000002E-3</v>
      </c>
      <c r="J42" s="136">
        <v>5.880472000000002E-3</v>
      </c>
      <c r="K42" s="136">
        <v>5.880472000000002E-3</v>
      </c>
      <c r="L42" s="136">
        <v>3.3445680000000013E-3</v>
      </c>
      <c r="M42" s="136">
        <v>2.6589430480000011</v>
      </c>
      <c r="N42" s="136" t="s">
        <v>452</v>
      </c>
      <c r="O42" s="136">
        <v>5.9560000000000033E-5</v>
      </c>
      <c r="P42" s="136" t="s">
        <v>452</v>
      </c>
      <c r="Q42" s="136" t="s">
        <v>452</v>
      </c>
      <c r="R42" s="136">
        <v>2.9780000000000008E-4</v>
      </c>
      <c r="S42" s="136">
        <v>1.0125200000000004E-2</v>
      </c>
      <c r="T42" s="136">
        <v>4.169200000000002E-4</v>
      </c>
      <c r="U42" s="136">
        <v>5.9560000000000033E-5</v>
      </c>
      <c r="V42" s="136">
        <v>5.9560000000000021E-3</v>
      </c>
      <c r="W42" s="136" t="s">
        <v>452</v>
      </c>
      <c r="X42" s="136">
        <v>2.1284000000000008E-4</v>
      </c>
      <c r="Y42" s="136">
        <v>2.636400000000001E-4</v>
      </c>
      <c r="Z42" s="136" t="s">
        <v>452</v>
      </c>
      <c r="AA42" s="136" t="s">
        <v>452</v>
      </c>
      <c r="AB42" s="136">
        <v>4.7648000000000015E-4</v>
      </c>
      <c r="AC42" s="136" t="s">
        <v>452</v>
      </c>
      <c r="AD42" s="136" t="s">
        <v>452</v>
      </c>
      <c r="AE42" s="43"/>
      <c r="AF42" s="136">
        <v>256.82850532000009</v>
      </c>
      <c r="AG42" s="136" t="s">
        <v>446</v>
      </c>
      <c r="AH42" s="136" t="s">
        <v>446</v>
      </c>
      <c r="AI42" s="136" t="s">
        <v>448</v>
      </c>
      <c r="AJ42" s="136" t="s">
        <v>446</v>
      </c>
      <c r="AK42" s="136" t="s">
        <v>446</v>
      </c>
      <c r="AL42" s="36" t="s">
        <v>44</v>
      </c>
    </row>
    <row r="43" spans="1:38" ht="26.25" customHeight="1" thickBot="1" x14ac:dyDescent="0.25">
      <c r="A43" s="50" t="s">
        <v>98</v>
      </c>
      <c r="B43" s="50" t="s">
        <v>104</v>
      </c>
      <c r="C43" s="51" t="s">
        <v>105</v>
      </c>
      <c r="D43" s="52"/>
      <c r="E43" s="136">
        <v>0.15417610400000001</v>
      </c>
      <c r="F43" s="136">
        <v>9.2139800000000088E-3</v>
      </c>
      <c r="G43" s="136">
        <v>0.14200011000000001</v>
      </c>
      <c r="H43" s="136" t="s">
        <v>452</v>
      </c>
      <c r="I43" s="136">
        <v>4.6213560000000042E-2</v>
      </c>
      <c r="J43" s="136">
        <v>9.4794695000000082E-2</v>
      </c>
      <c r="K43" s="136">
        <v>0.20444011699999998</v>
      </c>
      <c r="L43" s="136">
        <v>9.6665870449010125E-3</v>
      </c>
      <c r="M43" s="136">
        <v>0.221572717</v>
      </c>
      <c r="N43" s="136">
        <v>2.0842172217725715E-2</v>
      </c>
      <c r="O43" s="136">
        <v>1.1525514006080562E-3</v>
      </c>
      <c r="P43" s="136">
        <v>9.4713474140990903E-4</v>
      </c>
      <c r="Q43" s="136">
        <v>7.5367302426190862E-4</v>
      </c>
      <c r="R43" s="136">
        <v>4.0071795163178058E-3</v>
      </c>
      <c r="S43" s="136">
        <v>3.5000012497275169E-3</v>
      </c>
      <c r="T43" s="136">
        <v>1.6215060167154901E-2</v>
      </c>
      <c r="U43" s="136">
        <v>2.6099539618433271E-4</v>
      </c>
      <c r="V43" s="136">
        <v>6.2813416196697155E-2</v>
      </c>
      <c r="W43" s="136">
        <v>4.2667378160486075E-2</v>
      </c>
      <c r="X43" s="136">
        <v>1.053011017556725E-2</v>
      </c>
      <c r="Y43" s="136">
        <v>1.4410686139062356E-2</v>
      </c>
      <c r="Z43" s="136">
        <v>6.4358640681413679E-3</v>
      </c>
      <c r="AA43" s="136">
        <v>5.3627204387903067E-3</v>
      </c>
      <c r="AB43" s="136">
        <v>3.6739380821561286E-2</v>
      </c>
      <c r="AC43" s="136">
        <v>3.9997258636643182E-4</v>
      </c>
      <c r="AD43" s="136">
        <v>1.6757270204996812E-2</v>
      </c>
      <c r="AE43" s="43"/>
      <c r="AF43" s="136">
        <v>159.90878370787939</v>
      </c>
      <c r="AG43" s="136">
        <v>100.23629406015384</v>
      </c>
      <c r="AH43" s="136">
        <v>1930.0961759399995</v>
      </c>
      <c r="AI43" s="136">
        <v>85.173908250669967</v>
      </c>
      <c r="AJ43" s="136" t="s">
        <v>448</v>
      </c>
      <c r="AK43" s="136" t="s">
        <v>446</v>
      </c>
      <c r="AL43" s="36" t="s">
        <v>44</v>
      </c>
    </row>
    <row r="44" spans="1:38" ht="26.25" customHeight="1" thickBot="1" x14ac:dyDescent="0.25">
      <c r="A44" s="50" t="s">
        <v>65</v>
      </c>
      <c r="B44" s="50" t="s">
        <v>106</v>
      </c>
      <c r="C44" s="51" t="s">
        <v>107</v>
      </c>
      <c r="D44" s="52"/>
      <c r="E44" s="136">
        <v>2.6626524220601819</v>
      </c>
      <c r="F44" s="136">
        <v>0.36451383794111969</v>
      </c>
      <c r="G44" s="136">
        <v>1.6248381588996035E-3</v>
      </c>
      <c r="H44" s="136">
        <v>6.2993526355984146E-4</v>
      </c>
      <c r="I44" s="136">
        <v>0.14663576989874708</v>
      </c>
      <c r="J44" s="136">
        <v>0.14663576989874708</v>
      </c>
      <c r="K44" s="136">
        <v>0.14663576989874708</v>
      </c>
      <c r="L44" s="136">
        <v>8.4744759726872967E-2</v>
      </c>
      <c r="M44" s="136">
        <v>4.7262584422209777</v>
      </c>
      <c r="N44" s="136" t="s">
        <v>452</v>
      </c>
      <c r="O44" s="136">
        <v>8.1241907944980176E-4</v>
      </c>
      <c r="P44" s="136" t="s">
        <v>452</v>
      </c>
      <c r="Q44" s="136" t="s">
        <v>452</v>
      </c>
      <c r="R44" s="136">
        <v>4.0620953972490088E-3</v>
      </c>
      <c r="S44" s="136">
        <v>0.13811124350646628</v>
      </c>
      <c r="T44" s="136">
        <v>5.6869335561486132E-3</v>
      </c>
      <c r="U44" s="136">
        <v>8.1241907944980176E-4</v>
      </c>
      <c r="V44" s="136">
        <v>8.124190794498018E-2</v>
      </c>
      <c r="W44" s="136" t="s">
        <v>452</v>
      </c>
      <c r="X44" s="136">
        <v>2.4872572383494054E-3</v>
      </c>
      <c r="Y44" s="136">
        <v>4.0120953972490082E-3</v>
      </c>
      <c r="Z44" s="136" t="s">
        <v>452</v>
      </c>
      <c r="AA44" s="136" t="s">
        <v>452</v>
      </c>
      <c r="AB44" s="136">
        <v>6.4993526355984132E-3</v>
      </c>
      <c r="AC44" s="136" t="s">
        <v>452</v>
      </c>
      <c r="AD44" s="136" t="s">
        <v>452</v>
      </c>
      <c r="AE44" s="43"/>
      <c r="AF44" s="136">
        <v>3437</v>
      </c>
      <c r="AG44" s="136" t="s">
        <v>446</v>
      </c>
      <c r="AH44" s="136" t="s">
        <v>446</v>
      </c>
      <c r="AI44" s="136" t="s">
        <v>448</v>
      </c>
      <c r="AJ44" s="136" t="s">
        <v>446</v>
      </c>
      <c r="AK44" s="136" t="s">
        <v>446</v>
      </c>
      <c r="AL44" s="36" t="s">
        <v>44</v>
      </c>
    </row>
    <row r="45" spans="1:38" ht="26.25" customHeight="1" thickBot="1" x14ac:dyDescent="0.25">
      <c r="A45" s="50" t="s">
        <v>65</v>
      </c>
      <c r="B45" s="50" t="s">
        <v>108</v>
      </c>
      <c r="C45" s="51" t="s">
        <v>109</v>
      </c>
      <c r="D45" s="52"/>
      <c r="E45" s="136" t="s">
        <v>448</v>
      </c>
      <c r="F45" s="136" t="s">
        <v>448</v>
      </c>
      <c r="G45" s="136" t="s">
        <v>448</v>
      </c>
      <c r="H45" s="136" t="s">
        <v>448</v>
      </c>
      <c r="I45" s="136" t="s">
        <v>448</v>
      </c>
      <c r="J45" s="136" t="s">
        <v>448</v>
      </c>
      <c r="K45" s="136" t="s">
        <v>448</v>
      </c>
      <c r="L45" s="136" t="s">
        <v>448</v>
      </c>
      <c r="M45" s="136" t="s">
        <v>448</v>
      </c>
      <c r="N45" s="136" t="s">
        <v>448</v>
      </c>
      <c r="O45" s="136" t="s">
        <v>448</v>
      </c>
      <c r="P45" s="136" t="s">
        <v>448</v>
      </c>
      <c r="Q45" s="136" t="s">
        <v>448</v>
      </c>
      <c r="R45" s="136" t="s">
        <v>448</v>
      </c>
      <c r="S45" s="136" t="s">
        <v>448</v>
      </c>
      <c r="T45" s="136" t="s">
        <v>448</v>
      </c>
      <c r="U45" s="136" t="s">
        <v>448</v>
      </c>
      <c r="V45" s="136" t="s">
        <v>448</v>
      </c>
      <c r="W45" s="136" t="s">
        <v>448</v>
      </c>
      <c r="X45" s="136" t="s">
        <v>448</v>
      </c>
      <c r="Y45" s="136" t="s">
        <v>448</v>
      </c>
      <c r="Z45" s="136" t="s">
        <v>448</v>
      </c>
      <c r="AA45" s="136" t="s">
        <v>448</v>
      </c>
      <c r="AB45" s="136" t="s">
        <v>448</v>
      </c>
      <c r="AC45" s="136" t="s">
        <v>448</v>
      </c>
      <c r="AD45" s="136" t="s">
        <v>448</v>
      </c>
      <c r="AE45" s="43"/>
      <c r="AF45" s="136" t="s">
        <v>448</v>
      </c>
      <c r="AG45" s="136" t="s">
        <v>448</v>
      </c>
      <c r="AH45" s="136" t="s">
        <v>448</v>
      </c>
      <c r="AI45" s="136" t="s">
        <v>448</v>
      </c>
      <c r="AJ45" s="136" t="s">
        <v>448</v>
      </c>
      <c r="AK45" s="136" t="s">
        <v>448</v>
      </c>
      <c r="AL45" s="36" t="s">
        <v>44</v>
      </c>
    </row>
    <row r="46" spans="1:38" ht="26.25" customHeight="1" thickBot="1" x14ac:dyDescent="0.25">
      <c r="A46" s="50" t="s">
        <v>98</v>
      </c>
      <c r="B46" s="50" t="s">
        <v>110</v>
      </c>
      <c r="C46" s="51" t="s">
        <v>111</v>
      </c>
      <c r="D46" s="52"/>
      <c r="E46" s="136">
        <v>0.19578626399999999</v>
      </c>
      <c r="F46" s="136">
        <v>0.47425160599999983</v>
      </c>
      <c r="G46" s="136">
        <v>0.31830277500000004</v>
      </c>
      <c r="H46" s="136">
        <v>4.2907750000000001E-3</v>
      </c>
      <c r="I46" s="136">
        <v>2.180888499999999E-2</v>
      </c>
      <c r="J46" s="136">
        <v>3.2173622999999985E-2</v>
      </c>
      <c r="K46" s="136">
        <v>7.9957892000000003E-2</v>
      </c>
      <c r="L46" s="136">
        <v>1.9177843953510553E-3</v>
      </c>
      <c r="M46" s="136">
        <v>0.18270297899999999</v>
      </c>
      <c r="N46" s="136">
        <v>1.3522436149677214E-2</v>
      </c>
      <c r="O46" s="136">
        <v>4.2725868993446413E-4</v>
      </c>
      <c r="P46" s="136">
        <v>9.1616446217270377E-4</v>
      </c>
      <c r="Q46" s="136">
        <v>5.4976543001597077E-4</v>
      </c>
      <c r="R46" s="136">
        <v>2.6122044467648676E-3</v>
      </c>
      <c r="S46" s="136">
        <v>1.8053153175427803E-3</v>
      </c>
      <c r="T46" s="136">
        <v>8.6898150117717676E-3</v>
      </c>
      <c r="U46" s="136">
        <v>2.3365103500865212E-4</v>
      </c>
      <c r="V46" s="136">
        <v>2.9790916114594869E-2</v>
      </c>
      <c r="W46" s="136">
        <v>2.0971572895178939E-2</v>
      </c>
      <c r="X46" s="136">
        <v>4.4631306889441535E-3</v>
      </c>
      <c r="Y46" s="136">
        <v>6.2078978455800361E-3</v>
      </c>
      <c r="Z46" s="136">
        <v>2.8894946700945686E-3</v>
      </c>
      <c r="AA46" s="136">
        <v>2.3631231967451535E-3</v>
      </c>
      <c r="AB46" s="136">
        <v>1.592364640136391E-2</v>
      </c>
      <c r="AC46" s="136">
        <v>1.6275887611612297E-4</v>
      </c>
      <c r="AD46" s="136">
        <v>1.6590591371207487E-2</v>
      </c>
      <c r="AE46" s="43"/>
      <c r="AF46" s="136">
        <v>4.4991830904454249</v>
      </c>
      <c r="AG46" s="136">
        <v>199.38371090000004</v>
      </c>
      <c r="AH46" s="136">
        <v>2846.7764098200018</v>
      </c>
      <c r="AI46" s="136">
        <v>267.094604925</v>
      </c>
      <c r="AJ46" s="136">
        <v>49.827563999999995</v>
      </c>
      <c r="AK46" s="136" t="s">
        <v>446</v>
      </c>
      <c r="AL46" s="36" t="s">
        <v>44</v>
      </c>
    </row>
    <row r="47" spans="1:38" ht="26.25" customHeight="1" thickBot="1" x14ac:dyDescent="0.25">
      <c r="A47" s="50" t="s">
        <v>65</v>
      </c>
      <c r="B47" s="50" t="s">
        <v>112</v>
      </c>
      <c r="C47" s="51" t="s">
        <v>113</v>
      </c>
      <c r="D47" s="52"/>
      <c r="E47" s="136" t="s">
        <v>450</v>
      </c>
      <c r="F47" s="136" t="s">
        <v>450</v>
      </c>
      <c r="G47" s="136" t="s">
        <v>450</v>
      </c>
      <c r="H47" s="136" t="s">
        <v>450</v>
      </c>
      <c r="I47" s="136" t="s">
        <v>450</v>
      </c>
      <c r="J47" s="136" t="s">
        <v>450</v>
      </c>
      <c r="K47" s="136" t="s">
        <v>450</v>
      </c>
      <c r="L47" s="136" t="s">
        <v>450</v>
      </c>
      <c r="M47" s="136" t="s">
        <v>450</v>
      </c>
      <c r="N47" s="136" t="s">
        <v>450</v>
      </c>
      <c r="O47" s="136" t="s">
        <v>450</v>
      </c>
      <c r="P47" s="136" t="s">
        <v>450</v>
      </c>
      <c r="Q47" s="136" t="s">
        <v>450</v>
      </c>
      <c r="R47" s="136" t="s">
        <v>450</v>
      </c>
      <c r="S47" s="136" t="s">
        <v>450</v>
      </c>
      <c r="T47" s="136" t="s">
        <v>450</v>
      </c>
      <c r="U47" s="136" t="s">
        <v>450</v>
      </c>
      <c r="V47" s="136" t="s">
        <v>450</v>
      </c>
      <c r="W47" s="136" t="s">
        <v>450</v>
      </c>
      <c r="X47" s="136" t="s">
        <v>450</v>
      </c>
      <c r="Y47" s="136" t="s">
        <v>450</v>
      </c>
      <c r="Z47" s="136" t="s">
        <v>450</v>
      </c>
      <c r="AA47" s="136" t="s">
        <v>450</v>
      </c>
      <c r="AB47" s="136" t="s">
        <v>450</v>
      </c>
      <c r="AC47" s="136" t="s">
        <v>450</v>
      </c>
      <c r="AD47" s="136" t="s">
        <v>450</v>
      </c>
      <c r="AE47" s="43"/>
      <c r="AF47" s="136" t="s">
        <v>450</v>
      </c>
      <c r="AG47" s="136" t="s">
        <v>446</v>
      </c>
      <c r="AH47" s="136" t="s">
        <v>446</v>
      </c>
      <c r="AI47" s="136" t="s">
        <v>446</v>
      </c>
      <c r="AJ47" s="136" t="s">
        <v>446</v>
      </c>
      <c r="AK47" s="136" t="s">
        <v>446</v>
      </c>
      <c r="AL47" s="36" t="s">
        <v>44</v>
      </c>
    </row>
    <row r="48" spans="1:38" ht="26.25" customHeight="1" thickBot="1" x14ac:dyDescent="0.25">
      <c r="A48" s="50" t="s">
        <v>114</v>
      </c>
      <c r="B48" s="50" t="s">
        <v>115</v>
      </c>
      <c r="C48" s="51" t="s">
        <v>116</v>
      </c>
      <c r="D48" s="52"/>
      <c r="E48" s="136" t="s">
        <v>446</v>
      </c>
      <c r="F48" s="136">
        <v>2.0089600000000001</v>
      </c>
      <c r="G48" s="136" t="s">
        <v>446</v>
      </c>
      <c r="H48" s="136" t="s">
        <v>446</v>
      </c>
      <c r="I48" s="136">
        <v>1.2556000000000001E-2</v>
      </c>
      <c r="J48" s="136">
        <v>0.10547040000000001</v>
      </c>
      <c r="K48" s="136">
        <v>0.2234968</v>
      </c>
      <c r="L48" s="136" t="s">
        <v>452</v>
      </c>
      <c r="M48" s="136" t="s">
        <v>446</v>
      </c>
      <c r="N48" s="136" t="s">
        <v>452</v>
      </c>
      <c r="O48" s="136" t="s">
        <v>452</v>
      </c>
      <c r="P48" s="136" t="s">
        <v>452</v>
      </c>
      <c r="Q48" s="136" t="s">
        <v>452</v>
      </c>
      <c r="R48" s="136" t="s">
        <v>452</v>
      </c>
      <c r="S48" s="136" t="s">
        <v>452</v>
      </c>
      <c r="T48" s="136" t="s">
        <v>452</v>
      </c>
      <c r="U48" s="136" t="s">
        <v>452</v>
      </c>
      <c r="V48" s="136" t="s">
        <v>452</v>
      </c>
      <c r="W48" s="136" t="s">
        <v>446</v>
      </c>
      <c r="X48" s="136" t="s">
        <v>446</v>
      </c>
      <c r="Y48" s="136" t="s">
        <v>446</v>
      </c>
      <c r="Z48" s="136" t="s">
        <v>446</v>
      </c>
      <c r="AA48" s="136" t="s">
        <v>446</v>
      </c>
      <c r="AB48" s="136" t="s">
        <v>446</v>
      </c>
      <c r="AC48" s="136" t="s">
        <v>446</v>
      </c>
      <c r="AD48" s="136" t="s">
        <v>446</v>
      </c>
      <c r="AE48" s="43"/>
      <c r="AF48" s="136" t="s">
        <v>446</v>
      </c>
      <c r="AG48" s="136" t="s">
        <v>446</v>
      </c>
      <c r="AH48" s="136" t="s">
        <v>446</v>
      </c>
      <c r="AI48" s="136" t="s">
        <v>446</v>
      </c>
      <c r="AJ48" s="136" t="s">
        <v>446</v>
      </c>
      <c r="AK48" s="136">
        <v>2.5112000000000001</v>
      </c>
      <c r="AL48" s="36" t="s">
        <v>117</v>
      </c>
    </row>
    <row r="49" spans="1:38" ht="26.25" customHeight="1" thickBot="1" x14ac:dyDescent="0.25">
      <c r="A49" s="50" t="s">
        <v>114</v>
      </c>
      <c r="B49" s="50" t="s">
        <v>118</v>
      </c>
      <c r="C49" s="51" t="s">
        <v>119</v>
      </c>
      <c r="D49" s="52"/>
      <c r="E49" s="136">
        <v>4.9260000000000007E-3</v>
      </c>
      <c r="F49" s="136">
        <v>1.3398E-2</v>
      </c>
      <c r="G49" s="136">
        <v>1.3920000000000002E-3</v>
      </c>
      <c r="H49" s="136">
        <v>6.438000000000001E-3</v>
      </c>
      <c r="I49" s="136">
        <v>0.10614</v>
      </c>
      <c r="J49" s="136">
        <v>0.25403999999999999</v>
      </c>
      <c r="K49" s="136">
        <v>0.60377999999999998</v>
      </c>
      <c r="L49" s="136">
        <v>5.2008600000000002E-2</v>
      </c>
      <c r="M49" s="136">
        <v>11.3604</v>
      </c>
      <c r="N49" s="136">
        <v>0.66120000000000001</v>
      </c>
      <c r="O49" s="136">
        <v>1.218E-2</v>
      </c>
      <c r="P49" s="136">
        <v>2.0879999999999999E-2</v>
      </c>
      <c r="Q49" s="136">
        <v>2.2619999999999998E-2</v>
      </c>
      <c r="R49" s="136">
        <v>0.29580000000000001</v>
      </c>
      <c r="S49" s="136">
        <v>8.3519999999999997E-2</v>
      </c>
      <c r="T49" s="136">
        <v>0.20879999999999999</v>
      </c>
      <c r="U49" s="136">
        <v>2.784E-2</v>
      </c>
      <c r="V49" s="136">
        <v>0.38279999999999997</v>
      </c>
      <c r="W49" s="136">
        <v>5.22</v>
      </c>
      <c r="X49" s="136">
        <v>0.27839999999999998</v>
      </c>
      <c r="Y49" s="136">
        <v>0.34800000000000003</v>
      </c>
      <c r="Z49" s="136">
        <v>0.17400000000000002</v>
      </c>
      <c r="AA49" s="136">
        <v>0.12180000000000001</v>
      </c>
      <c r="AB49" s="136">
        <v>0.92220000000000002</v>
      </c>
      <c r="AC49" s="136" t="s">
        <v>452</v>
      </c>
      <c r="AD49" s="136" t="s">
        <v>452</v>
      </c>
      <c r="AE49" s="43"/>
      <c r="AF49" s="136" t="s">
        <v>446</v>
      </c>
      <c r="AG49" s="136" t="s">
        <v>446</v>
      </c>
      <c r="AH49" s="136" t="s">
        <v>446</v>
      </c>
      <c r="AI49" s="136" t="s">
        <v>446</v>
      </c>
      <c r="AJ49" s="136" t="s">
        <v>446</v>
      </c>
      <c r="AK49" s="136">
        <v>1.788</v>
      </c>
      <c r="AL49" s="36" t="s">
        <v>120</v>
      </c>
    </row>
    <row r="50" spans="1:38" ht="26.25" customHeight="1" thickBot="1" x14ac:dyDescent="0.25">
      <c r="A50" s="50" t="s">
        <v>114</v>
      </c>
      <c r="B50" s="50" t="s">
        <v>121</v>
      </c>
      <c r="C50" s="51" t="s">
        <v>122</v>
      </c>
      <c r="D50" s="52"/>
      <c r="E50" s="136" t="s">
        <v>448</v>
      </c>
      <c r="F50" s="136" t="s">
        <v>448</v>
      </c>
      <c r="G50" s="136" t="s">
        <v>448</v>
      </c>
      <c r="H50" s="136" t="s">
        <v>448</v>
      </c>
      <c r="I50" s="136" t="s">
        <v>448</v>
      </c>
      <c r="J50" s="136" t="s">
        <v>448</v>
      </c>
      <c r="K50" s="136" t="s">
        <v>448</v>
      </c>
      <c r="L50" s="136" t="s">
        <v>448</v>
      </c>
      <c r="M50" s="136" t="s">
        <v>448</v>
      </c>
      <c r="N50" s="136" t="s">
        <v>448</v>
      </c>
      <c r="O50" s="136" t="s">
        <v>448</v>
      </c>
      <c r="P50" s="136" t="s">
        <v>448</v>
      </c>
      <c r="Q50" s="136" t="s">
        <v>448</v>
      </c>
      <c r="R50" s="136" t="s">
        <v>448</v>
      </c>
      <c r="S50" s="136" t="s">
        <v>448</v>
      </c>
      <c r="T50" s="136" t="s">
        <v>448</v>
      </c>
      <c r="U50" s="136" t="s">
        <v>448</v>
      </c>
      <c r="V50" s="136" t="s">
        <v>448</v>
      </c>
      <c r="W50" s="136" t="s">
        <v>448</v>
      </c>
      <c r="X50" s="136" t="s">
        <v>448</v>
      </c>
      <c r="Y50" s="136" t="s">
        <v>448</v>
      </c>
      <c r="Z50" s="136" t="s">
        <v>448</v>
      </c>
      <c r="AA50" s="136" t="s">
        <v>448</v>
      </c>
      <c r="AB50" s="136" t="s">
        <v>448</v>
      </c>
      <c r="AC50" s="136" t="s">
        <v>448</v>
      </c>
      <c r="AD50" s="136" t="s">
        <v>448</v>
      </c>
      <c r="AE50" s="43"/>
      <c r="AF50" s="136" t="s">
        <v>448</v>
      </c>
      <c r="AG50" s="136" t="s">
        <v>448</v>
      </c>
      <c r="AH50" s="136" t="s">
        <v>448</v>
      </c>
      <c r="AI50" s="136" t="s">
        <v>448</v>
      </c>
      <c r="AJ50" s="136" t="s">
        <v>448</v>
      </c>
      <c r="AK50" s="136" t="s">
        <v>448</v>
      </c>
      <c r="AL50" s="36" t="s">
        <v>375</v>
      </c>
    </row>
    <row r="51" spans="1:38" ht="26.25" customHeight="1" thickBot="1" x14ac:dyDescent="0.25">
      <c r="A51" s="50" t="s">
        <v>114</v>
      </c>
      <c r="B51" s="54" t="s">
        <v>123</v>
      </c>
      <c r="C51" s="51" t="s">
        <v>124</v>
      </c>
      <c r="D51" s="52"/>
      <c r="E51" s="136" t="s">
        <v>446</v>
      </c>
      <c r="F51" s="136">
        <v>0.61451625199999993</v>
      </c>
      <c r="G51" s="136" t="s">
        <v>452</v>
      </c>
      <c r="H51" s="136" t="s">
        <v>446</v>
      </c>
      <c r="I51" s="136" t="s">
        <v>446</v>
      </c>
      <c r="J51" s="136" t="s">
        <v>446</v>
      </c>
      <c r="K51" s="136" t="s">
        <v>446</v>
      </c>
      <c r="L51" s="136" t="s">
        <v>446</v>
      </c>
      <c r="M51" s="136" t="s">
        <v>446</v>
      </c>
      <c r="N51" s="136" t="s">
        <v>446</v>
      </c>
      <c r="O51" s="136" t="s">
        <v>446</v>
      </c>
      <c r="P51" s="136" t="s">
        <v>446</v>
      </c>
      <c r="Q51" s="136" t="s">
        <v>446</v>
      </c>
      <c r="R51" s="136" t="s">
        <v>446</v>
      </c>
      <c r="S51" s="136" t="s">
        <v>446</v>
      </c>
      <c r="T51" s="136" t="s">
        <v>446</v>
      </c>
      <c r="U51" s="136" t="s">
        <v>446</v>
      </c>
      <c r="V51" s="136" t="s">
        <v>446</v>
      </c>
      <c r="W51" s="136" t="s">
        <v>452</v>
      </c>
      <c r="X51" s="136" t="s">
        <v>446</v>
      </c>
      <c r="Y51" s="136" t="s">
        <v>446</v>
      </c>
      <c r="Z51" s="136" t="s">
        <v>446</v>
      </c>
      <c r="AA51" s="136" t="s">
        <v>446</v>
      </c>
      <c r="AB51" s="136" t="s">
        <v>446</v>
      </c>
      <c r="AC51" s="136" t="s">
        <v>446</v>
      </c>
      <c r="AD51" s="136" t="s">
        <v>446</v>
      </c>
      <c r="AE51" s="43"/>
      <c r="AF51" s="136" t="s">
        <v>446</v>
      </c>
      <c r="AG51" s="136" t="s">
        <v>446</v>
      </c>
      <c r="AH51" s="136" t="s">
        <v>446</v>
      </c>
      <c r="AI51" s="136" t="s">
        <v>446</v>
      </c>
      <c r="AJ51" s="136" t="s">
        <v>446</v>
      </c>
      <c r="AK51" s="136">
        <v>10.693337999999999</v>
      </c>
      <c r="AL51" s="36" t="s">
        <v>125</v>
      </c>
    </row>
    <row r="52" spans="1:38" ht="26.25" customHeight="1" thickBot="1" x14ac:dyDescent="0.25">
      <c r="A52" s="50" t="s">
        <v>114</v>
      </c>
      <c r="B52" s="54" t="s">
        <v>126</v>
      </c>
      <c r="C52" s="56" t="s">
        <v>356</v>
      </c>
      <c r="D52" s="53"/>
      <c r="E52" s="136">
        <v>0.19592999999999999</v>
      </c>
      <c r="F52" s="136">
        <v>0.61577999999999999</v>
      </c>
      <c r="G52" s="136">
        <v>1.37151</v>
      </c>
      <c r="H52" s="136" t="s">
        <v>450</v>
      </c>
      <c r="I52" s="136">
        <v>1.1195999999999999E-2</v>
      </c>
      <c r="J52" s="136">
        <v>2.7990000000000001E-2</v>
      </c>
      <c r="K52" s="136">
        <v>3.3588E-2</v>
      </c>
      <c r="L52" s="136" t="s">
        <v>452</v>
      </c>
      <c r="M52" s="136">
        <v>0.229518</v>
      </c>
      <c r="N52" s="136">
        <v>1.6794E-2</v>
      </c>
      <c r="O52" s="136">
        <v>2.7989999999999998E-3</v>
      </c>
      <c r="P52" s="136">
        <v>3.3587999999999995E-3</v>
      </c>
      <c r="Q52" s="136">
        <v>5.5980000000000005E-4</v>
      </c>
      <c r="R52" s="136">
        <v>5.5980000000000005E-4</v>
      </c>
      <c r="S52" s="136">
        <v>6.7175999999999989E-3</v>
      </c>
      <c r="T52" s="136">
        <v>2.9669399999999999E-2</v>
      </c>
      <c r="U52" s="136">
        <v>5.5980000000000005E-4</v>
      </c>
      <c r="V52" s="136">
        <v>5.5979999999999997E-3</v>
      </c>
      <c r="W52" s="136">
        <v>6.7175999999999989E-3</v>
      </c>
      <c r="X52" s="136" t="s">
        <v>452</v>
      </c>
      <c r="Y52" s="136" t="s">
        <v>452</v>
      </c>
      <c r="Z52" s="136" t="s">
        <v>452</v>
      </c>
      <c r="AA52" s="136" t="s">
        <v>452</v>
      </c>
      <c r="AB52" s="136" t="s">
        <v>452</v>
      </c>
      <c r="AC52" s="136" t="s">
        <v>452</v>
      </c>
      <c r="AD52" s="136" t="s">
        <v>452</v>
      </c>
      <c r="AE52" s="43"/>
      <c r="AF52" s="136" t="s">
        <v>446</v>
      </c>
      <c r="AG52" s="136" t="s">
        <v>446</v>
      </c>
      <c r="AH52" s="136" t="s">
        <v>446</v>
      </c>
      <c r="AI52" s="136" t="s">
        <v>446</v>
      </c>
      <c r="AJ52" s="136" t="s">
        <v>446</v>
      </c>
      <c r="AK52" s="136">
        <v>5.5979999999999999</v>
      </c>
      <c r="AL52" s="36" t="s">
        <v>127</v>
      </c>
    </row>
    <row r="53" spans="1:38" ht="26.25" customHeight="1" thickBot="1" x14ac:dyDescent="0.25">
      <c r="A53" s="50" t="s">
        <v>114</v>
      </c>
      <c r="B53" s="54" t="s">
        <v>128</v>
      </c>
      <c r="C53" s="56" t="s">
        <v>129</v>
      </c>
      <c r="D53" s="53"/>
      <c r="E53" s="136" t="s">
        <v>446</v>
      </c>
      <c r="F53" s="136">
        <v>1.7317923357457401</v>
      </c>
      <c r="G53" s="136" t="s">
        <v>452</v>
      </c>
      <c r="H53" s="136" t="s">
        <v>446</v>
      </c>
      <c r="I53" s="136" t="s">
        <v>446</v>
      </c>
      <c r="J53" s="136" t="s">
        <v>446</v>
      </c>
      <c r="K53" s="136" t="s">
        <v>446</v>
      </c>
      <c r="L53" s="136" t="s">
        <v>446</v>
      </c>
      <c r="M53" s="136" t="s">
        <v>446</v>
      </c>
      <c r="N53" s="136" t="s">
        <v>446</v>
      </c>
      <c r="O53" s="136" t="s">
        <v>446</v>
      </c>
      <c r="P53" s="136" t="s">
        <v>446</v>
      </c>
      <c r="Q53" s="136" t="s">
        <v>446</v>
      </c>
      <c r="R53" s="136" t="s">
        <v>446</v>
      </c>
      <c r="S53" s="136" t="s">
        <v>446</v>
      </c>
      <c r="T53" s="136" t="s">
        <v>446</v>
      </c>
      <c r="U53" s="136" t="s">
        <v>446</v>
      </c>
      <c r="V53" s="136" t="s">
        <v>446</v>
      </c>
      <c r="W53" s="136" t="s">
        <v>452</v>
      </c>
      <c r="X53" s="136" t="s">
        <v>446</v>
      </c>
      <c r="Y53" s="136" t="s">
        <v>446</v>
      </c>
      <c r="Z53" s="136" t="s">
        <v>446</v>
      </c>
      <c r="AA53" s="136" t="s">
        <v>446</v>
      </c>
      <c r="AB53" s="136" t="s">
        <v>446</v>
      </c>
      <c r="AC53" s="136" t="s">
        <v>446</v>
      </c>
      <c r="AD53" s="136" t="s">
        <v>446</v>
      </c>
      <c r="AE53" s="43"/>
      <c r="AF53" s="136" t="s">
        <v>446</v>
      </c>
      <c r="AG53" s="136" t="s">
        <v>446</v>
      </c>
      <c r="AH53" s="136" t="s">
        <v>446</v>
      </c>
      <c r="AI53" s="136" t="s">
        <v>446</v>
      </c>
      <c r="AJ53" s="136" t="s">
        <v>446</v>
      </c>
      <c r="AK53" s="136">
        <v>1.9644821529219947</v>
      </c>
      <c r="AL53" s="36" t="s">
        <v>130</v>
      </c>
    </row>
    <row r="54" spans="1:38" ht="37.5" customHeight="1" thickBot="1" x14ac:dyDescent="0.25">
      <c r="A54" s="50" t="s">
        <v>114</v>
      </c>
      <c r="B54" s="54" t="s">
        <v>131</v>
      </c>
      <c r="C54" s="56" t="s">
        <v>132</v>
      </c>
      <c r="D54" s="53"/>
      <c r="E54" s="136" t="s">
        <v>446</v>
      </c>
      <c r="F54" s="136">
        <v>1.7564710000000003</v>
      </c>
      <c r="G54" s="136" t="s">
        <v>452</v>
      </c>
      <c r="H54" s="136" t="s">
        <v>446</v>
      </c>
      <c r="I54" s="136" t="s">
        <v>446</v>
      </c>
      <c r="J54" s="136" t="s">
        <v>446</v>
      </c>
      <c r="K54" s="136" t="s">
        <v>446</v>
      </c>
      <c r="L54" s="136" t="s">
        <v>446</v>
      </c>
      <c r="M54" s="136" t="s">
        <v>446</v>
      </c>
      <c r="N54" s="136" t="s">
        <v>446</v>
      </c>
      <c r="O54" s="136" t="s">
        <v>446</v>
      </c>
      <c r="P54" s="136" t="s">
        <v>446</v>
      </c>
      <c r="Q54" s="136" t="s">
        <v>446</v>
      </c>
      <c r="R54" s="136" t="s">
        <v>446</v>
      </c>
      <c r="S54" s="136" t="s">
        <v>446</v>
      </c>
      <c r="T54" s="136" t="s">
        <v>446</v>
      </c>
      <c r="U54" s="136" t="s">
        <v>446</v>
      </c>
      <c r="V54" s="136" t="s">
        <v>446</v>
      </c>
      <c r="W54" s="136" t="s">
        <v>452</v>
      </c>
      <c r="X54" s="136" t="s">
        <v>446</v>
      </c>
      <c r="Y54" s="136" t="s">
        <v>446</v>
      </c>
      <c r="Z54" s="136" t="s">
        <v>446</v>
      </c>
      <c r="AA54" s="136" t="s">
        <v>446</v>
      </c>
      <c r="AB54" s="136" t="s">
        <v>446</v>
      </c>
      <c r="AC54" s="136" t="s">
        <v>446</v>
      </c>
      <c r="AD54" s="136" t="s">
        <v>446</v>
      </c>
      <c r="AE54" s="43"/>
      <c r="AF54" s="136" t="s">
        <v>446</v>
      </c>
      <c r="AG54" s="136" t="s">
        <v>446</v>
      </c>
      <c r="AH54" s="136" t="s">
        <v>446</v>
      </c>
      <c r="AI54" s="136" t="s">
        <v>446</v>
      </c>
      <c r="AJ54" s="136" t="s">
        <v>446</v>
      </c>
      <c r="AK54" s="136">
        <v>81643</v>
      </c>
      <c r="AL54" s="36" t="s">
        <v>380</v>
      </c>
    </row>
    <row r="55" spans="1:38" ht="26.25" customHeight="1" thickBot="1" x14ac:dyDescent="0.25">
      <c r="A55" s="50" t="s">
        <v>114</v>
      </c>
      <c r="B55" s="54" t="s">
        <v>133</v>
      </c>
      <c r="C55" s="56" t="s">
        <v>134</v>
      </c>
      <c r="D55" s="53"/>
      <c r="E55" s="136" t="s">
        <v>450</v>
      </c>
      <c r="F55" s="136" t="s">
        <v>450</v>
      </c>
      <c r="G55" s="136" t="s">
        <v>450</v>
      </c>
      <c r="H55" s="136" t="s">
        <v>452</v>
      </c>
      <c r="I55" s="136" t="s">
        <v>450</v>
      </c>
      <c r="J55" s="136" t="s">
        <v>450</v>
      </c>
      <c r="K55" s="136" t="s">
        <v>450</v>
      </c>
      <c r="L55" s="136" t="s">
        <v>450</v>
      </c>
      <c r="M55" s="136" t="s">
        <v>450</v>
      </c>
      <c r="N55" s="136" t="s">
        <v>450</v>
      </c>
      <c r="O55" s="136" t="s">
        <v>450</v>
      </c>
      <c r="P55" s="136" t="s">
        <v>450</v>
      </c>
      <c r="Q55" s="136" t="s">
        <v>450</v>
      </c>
      <c r="R55" s="136" t="s">
        <v>450</v>
      </c>
      <c r="S55" s="136" t="s">
        <v>450</v>
      </c>
      <c r="T55" s="136" t="s">
        <v>450</v>
      </c>
      <c r="U55" s="136" t="s">
        <v>450</v>
      </c>
      <c r="V55" s="136" t="s">
        <v>450</v>
      </c>
      <c r="W55" s="136" t="s">
        <v>452</v>
      </c>
      <c r="X55" s="136" t="s">
        <v>452</v>
      </c>
      <c r="Y55" s="136" t="s">
        <v>452</v>
      </c>
      <c r="Z55" s="136" t="s">
        <v>452</v>
      </c>
      <c r="AA55" s="136" t="s">
        <v>452</v>
      </c>
      <c r="AB55" s="136" t="s">
        <v>452</v>
      </c>
      <c r="AC55" s="136" t="s">
        <v>452</v>
      </c>
      <c r="AD55" s="136" t="s">
        <v>452</v>
      </c>
      <c r="AE55" s="43"/>
      <c r="AF55" s="136" t="s">
        <v>450</v>
      </c>
      <c r="AG55" s="136" t="s">
        <v>446</v>
      </c>
      <c r="AH55" s="136" t="s">
        <v>450</v>
      </c>
      <c r="AI55" s="136" t="s">
        <v>446</v>
      </c>
      <c r="AJ55" s="136" t="s">
        <v>446</v>
      </c>
      <c r="AK55" s="136" t="s">
        <v>446</v>
      </c>
      <c r="AL55" s="36" t="s">
        <v>135</v>
      </c>
    </row>
    <row r="56" spans="1:38" ht="26.25" customHeight="1" thickBot="1" x14ac:dyDescent="0.25">
      <c r="A56" s="54" t="s">
        <v>114</v>
      </c>
      <c r="B56" s="54" t="s">
        <v>136</v>
      </c>
      <c r="C56" s="56" t="s">
        <v>365</v>
      </c>
      <c r="D56" s="53"/>
      <c r="E56" s="136" t="s">
        <v>448</v>
      </c>
      <c r="F56" s="136">
        <v>3.097261858742089E-2</v>
      </c>
      <c r="G56" s="136" t="s">
        <v>448</v>
      </c>
      <c r="H56" s="136" t="s">
        <v>448</v>
      </c>
      <c r="I56" s="136" t="s">
        <v>448</v>
      </c>
      <c r="J56" s="136" t="s">
        <v>448</v>
      </c>
      <c r="K56" s="136" t="s">
        <v>448</v>
      </c>
      <c r="L56" s="136" t="s">
        <v>448</v>
      </c>
      <c r="M56" s="136" t="s">
        <v>448</v>
      </c>
      <c r="N56" s="136" t="s">
        <v>448</v>
      </c>
      <c r="O56" s="136" t="s">
        <v>448</v>
      </c>
      <c r="P56" s="136" t="s">
        <v>448</v>
      </c>
      <c r="Q56" s="136" t="s">
        <v>448</v>
      </c>
      <c r="R56" s="136" t="s">
        <v>448</v>
      </c>
      <c r="S56" s="136" t="s">
        <v>448</v>
      </c>
      <c r="T56" s="136" t="s">
        <v>448</v>
      </c>
      <c r="U56" s="136" t="s">
        <v>448</v>
      </c>
      <c r="V56" s="136" t="s">
        <v>448</v>
      </c>
      <c r="W56" s="136" t="s">
        <v>448</v>
      </c>
      <c r="X56" s="136" t="s">
        <v>448</v>
      </c>
      <c r="Y56" s="136" t="s">
        <v>448</v>
      </c>
      <c r="Z56" s="136" t="s">
        <v>448</v>
      </c>
      <c r="AA56" s="136" t="s">
        <v>448</v>
      </c>
      <c r="AB56" s="136" t="s">
        <v>448</v>
      </c>
      <c r="AC56" s="136" t="s">
        <v>448</v>
      </c>
      <c r="AD56" s="136" t="s">
        <v>448</v>
      </c>
      <c r="AE56" s="43"/>
      <c r="AF56" s="136" t="s">
        <v>448</v>
      </c>
      <c r="AG56" s="136" t="s">
        <v>448</v>
      </c>
      <c r="AH56" s="136" t="s">
        <v>448</v>
      </c>
      <c r="AI56" s="136" t="s">
        <v>448</v>
      </c>
      <c r="AJ56" s="136" t="s">
        <v>448</v>
      </c>
      <c r="AK56" s="136" t="s">
        <v>448</v>
      </c>
      <c r="AL56" s="36" t="s">
        <v>375</v>
      </c>
    </row>
    <row r="57" spans="1:38" ht="26.25" customHeight="1" thickBot="1" x14ac:dyDescent="0.25">
      <c r="A57" s="50" t="s">
        <v>48</v>
      </c>
      <c r="B57" s="50" t="s">
        <v>138</v>
      </c>
      <c r="C57" s="51" t="s">
        <v>139</v>
      </c>
      <c r="D57" s="52"/>
      <c r="E57" s="136" t="s">
        <v>450</v>
      </c>
      <c r="F57" s="136" t="s">
        <v>450</v>
      </c>
      <c r="G57" s="136" t="s">
        <v>450</v>
      </c>
      <c r="H57" s="136" t="s">
        <v>450</v>
      </c>
      <c r="I57" s="136">
        <v>3.6960426999999997E-2</v>
      </c>
      <c r="J57" s="136">
        <v>8.7217328999999996E-2</v>
      </c>
      <c r="K57" s="136">
        <v>0.21487458000000001</v>
      </c>
      <c r="L57" s="136">
        <v>1.1088128099999998E-3</v>
      </c>
      <c r="M57" s="136" t="s">
        <v>450</v>
      </c>
      <c r="N57" s="136" t="s">
        <v>450</v>
      </c>
      <c r="O57" s="136" t="s">
        <v>450</v>
      </c>
      <c r="P57" s="136" t="s">
        <v>450</v>
      </c>
      <c r="Q57" s="136" t="s">
        <v>450</v>
      </c>
      <c r="R57" s="136" t="s">
        <v>450</v>
      </c>
      <c r="S57" s="136" t="s">
        <v>450</v>
      </c>
      <c r="T57" s="136" t="s">
        <v>450</v>
      </c>
      <c r="U57" s="136" t="s">
        <v>450</v>
      </c>
      <c r="V57" s="136" t="s">
        <v>450</v>
      </c>
      <c r="W57" s="136" t="s">
        <v>450</v>
      </c>
      <c r="X57" s="136" t="s">
        <v>450</v>
      </c>
      <c r="Y57" s="136" t="s">
        <v>450</v>
      </c>
      <c r="Z57" s="136" t="s">
        <v>450</v>
      </c>
      <c r="AA57" s="136" t="s">
        <v>450</v>
      </c>
      <c r="AB57" s="136" t="s">
        <v>450</v>
      </c>
      <c r="AC57" s="136" t="s">
        <v>450</v>
      </c>
      <c r="AD57" s="136" t="s">
        <v>450</v>
      </c>
      <c r="AE57" s="43"/>
      <c r="AF57" s="136" t="s">
        <v>446</v>
      </c>
      <c r="AG57" s="136" t="s">
        <v>446</v>
      </c>
      <c r="AH57" s="136" t="s">
        <v>446</v>
      </c>
      <c r="AI57" s="136" t="s">
        <v>446</v>
      </c>
      <c r="AJ57" s="136" t="s">
        <v>446</v>
      </c>
      <c r="AK57" s="136">
        <v>2352.6779999999999</v>
      </c>
      <c r="AL57" s="36" t="s">
        <v>140</v>
      </c>
    </row>
    <row r="58" spans="1:38" ht="26.25" customHeight="1" thickBot="1" x14ac:dyDescent="0.25">
      <c r="A58" s="50" t="s">
        <v>48</v>
      </c>
      <c r="B58" s="50" t="s">
        <v>141</v>
      </c>
      <c r="C58" s="51" t="s">
        <v>142</v>
      </c>
      <c r="D58" s="52"/>
      <c r="E58" s="136" t="s">
        <v>450</v>
      </c>
      <c r="F58" s="136" t="s">
        <v>450</v>
      </c>
      <c r="G58" s="136" t="s">
        <v>450</v>
      </c>
      <c r="H58" s="136" t="s">
        <v>450</v>
      </c>
      <c r="I58" s="136">
        <v>5.3647670000000003E-3</v>
      </c>
      <c r="J58" s="136">
        <v>6.4377237000000004E-2</v>
      </c>
      <c r="K58" s="136">
        <v>0.53647700899999995</v>
      </c>
      <c r="L58" s="136">
        <v>2.4677928199999999E-5</v>
      </c>
      <c r="M58" s="136" t="s">
        <v>450</v>
      </c>
      <c r="N58" s="136" t="s">
        <v>452</v>
      </c>
      <c r="O58" s="136" t="s">
        <v>452</v>
      </c>
      <c r="P58" s="136" t="s">
        <v>452</v>
      </c>
      <c r="Q58" s="136" t="s">
        <v>446</v>
      </c>
      <c r="R58" s="136" t="s">
        <v>446</v>
      </c>
      <c r="S58" s="136" t="s">
        <v>446</v>
      </c>
      <c r="T58" s="136" t="s">
        <v>446</v>
      </c>
      <c r="U58" s="136" t="s">
        <v>446</v>
      </c>
      <c r="V58" s="136" t="s">
        <v>446</v>
      </c>
      <c r="W58" s="136" t="s">
        <v>446</v>
      </c>
      <c r="X58" s="136" t="s">
        <v>446</v>
      </c>
      <c r="Y58" s="136" t="s">
        <v>446</v>
      </c>
      <c r="Z58" s="136" t="s">
        <v>446</v>
      </c>
      <c r="AA58" s="136" t="s">
        <v>446</v>
      </c>
      <c r="AB58" s="136" t="s">
        <v>446</v>
      </c>
      <c r="AC58" s="136" t="s">
        <v>446</v>
      </c>
      <c r="AD58" s="136" t="s">
        <v>446</v>
      </c>
      <c r="AE58" s="43"/>
      <c r="AF58" s="136" t="s">
        <v>446</v>
      </c>
      <c r="AG58" s="136" t="s">
        <v>446</v>
      </c>
      <c r="AH58" s="136" t="s">
        <v>446</v>
      </c>
      <c r="AI58" s="136" t="s">
        <v>446</v>
      </c>
      <c r="AJ58" s="136" t="s">
        <v>446</v>
      </c>
      <c r="AK58" s="136">
        <v>913.08199999999999</v>
      </c>
      <c r="AL58" s="36" t="s">
        <v>143</v>
      </c>
    </row>
    <row r="59" spans="1:38" ht="26.25" customHeight="1" thickBot="1" x14ac:dyDescent="0.25">
      <c r="A59" s="50" t="s">
        <v>48</v>
      </c>
      <c r="B59" s="58" t="s">
        <v>144</v>
      </c>
      <c r="C59" s="51" t="s">
        <v>366</v>
      </c>
      <c r="D59" s="52"/>
      <c r="E59" s="136" t="s">
        <v>450</v>
      </c>
      <c r="F59" s="136" t="s">
        <v>450</v>
      </c>
      <c r="G59" s="136" t="s">
        <v>450</v>
      </c>
      <c r="H59" s="136" t="s">
        <v>450</v>
      </c>
      <c r="I59" s="136">
        <v>5.1206922999999994E-2</v>
      </c>
      <c r="J59" s="136">
        <v>5.3457773999999993E-2</v>
      </c>
      <c r="K59" s="136">
        <v>5.6271341000000002E-2</v>
      </c>
      <c r="L59" s="136">
        <v>3.1748292259999996E-5</v>
      </c>
      <c r="M59" s="136" t="s">
        <v>450</v>
      </c>
      <c r="N59" s="136">
        <v>0.45396694532592319</v>
      </c>
      <c r="O59" s="136">
        <v>1.3936560000000001E-2</v>
      </c>
      <c r="P59" s="136">
        <v>8.3892910799999987E-4</v>
      </c>
      <c r="Q59" s="136">
        <v>3.3680019999999998E-2</v>
      </c>
      <c r="R59" s="136">
        <v>4.2971059999999998E-2</v>
      </c>
      <c r="S59" s="136">
        <v>1.9575012519999998E-3</v>
      </c>
      <c r="T59" s="136">
        <v>2.7873120000000001E-2</v>
      </c>
      <c r="U59" s="136">
        <v>0.174207</v>
      </c>
      <c r="V59" s="136">
        <v>0.10346792331999999</v>
      </c>
      <c r="W59" s="136" t="s">
        <v>452</v>
      </c>
      <c r="X59" s="136" t="s">
        <v>452</v>
      </c>
      <c r="Y59" s="136" t="s">
        <v>452</v>
      </c>
      <c r="Z59" s="136" t="s">
        <v>452</v>
      </c>
      <c r="AA59" s="136" t="s">
        <v>452</v>
      </c>
      <c r="AB59" s="136" t="s">
        <v>452</v>
      </c>
      <c r="AC59" s="136" t="s">
        <v>452</v>
      </c>
      <c r="AD59" s="136" t="s">
        <v>446</v>
      </c>
      <c r="AE59" s="43"/>
      <c r="AF59" s="136" t="s">
        <v>446</v>
      </c>
      <c r="AG59" s="136" t="s">
        <v>446</v>
      </c>
      <c r="AH59" s="136" t="s">
        <v>446</v>
      </c>
      <c r="AI59" s="136" t="s">
        <v>446</v>
      </c>
      <c r="AJ59" s="136" t="s">
        <v>446</v>
      </c>
      <c r="AK59" s="136">
        <v>279.64303599999994</v>
      </c>
      <c r="AL59" s="36" t="s">
        <v>381</v>
      </c>
    </row>
    <row r="60" spans="1:38" ht="26.25" customHeight="1" thickBot="1" x14ac:dyDescent="0.25">
      <c r="A60" s="50" t="s">
        <v>48</v>
      </c>
      <c r="B60" s="58" t="s">
        <v>145</v>
      </c>
      <c r="C60" s="51" t="s">
        <v>146</v>
      </c>
      <c r="D60" s="85"/>
      <c r="E60" s="136">
        <v>2.1439446000000001E-2</v>
      </c>
      <c r="F60" s="136">
        <v>4.5745499999999995E-4</v>
      </c>
      <c r="G60" s="136">
        <v>1.4357198E-2</v>
      </c>
      <c r="H60" s="136" t="s">
        <v>446</v>
      </c>
      <c r="I60" s="136">
        <v>3.7194929999999995E-3</v>
      </c>
      <c r="J60" s="136">
        <v>4.4590252999999976E-2</v>
      </c>
      <c r="K60" s="136">
        <v>0.371522713</v>
      </c>
      <c r="L60" s="136" t="s">
        <v>446</v>
      </c>
      <c r="M60" s="136">
        <v>4.3117508999999998E-2</v>
      </c>
      <c r="N60" s="136" t="s">
        <v>446</v>
      </c>
      <c r="O60" s="136" t="s">
        <v>446</v>
      </c>
      <c r="P60" s="136" t="s">
        <v>446</v>
      </c>
      <c r="Q60" s="136" t="s">
        <v>446</v>
      </c>
      <c r="R60" s="136" t="s">
        <v>446</v>
      </c>
      <c r="S60" s="136" t="s">
        <v>446</v>
      </c>
      <c r="T60" s="136" t="s">
        <v>446</v>
      </c>
      <c r="U60" s="136" t="s">
        <v>446</v>
      </c>
      <c r="V60" s="136" t="s">
        <v>446</v>
      </c>
      <c r="W60" s="136" t="s">
        <v>446</v>
      </c>
      <c r="X60" s="136" t="s">
        <v>446</v>
      </c>
      <c r="Y60" s="136" t="s">
        <v>446</v>
      </c>
      <c r="Z60" s="136" t="s">
        <v>446</v>
      </c>
      <c r="AA60" s="136" t="s">
        <v>446</v>
      </c>
      <c r="AB60" s="136" t="s">
        <v>446</v>
      </c>
      <c r="AC60" s="136" t="s">
        <v>446</v>
      </c>
      <c r="AD60" s="136" t="s">
        <v>446</v>
      </c>
      <c r="AE60" s="43"/>
      <c r="AF60" s="136">
        <v>59.958810968988111</v>
      </c>
      <c r="AG60" s="136">
        <v>56.384779999999992</v>
      </c>
      <c r="AH60" s="136">
        <v>72.594253800000004</v>
      </c>
      <c r="AI60" s="136" t="s">
        <v>448</v>
      </c>
      <c r="AJ60" s="136" t="s">
        <v>446</v>
      </c>
      <c r="AK60" s="136" t="s">
        <v>446</v>
      </c>
      <c r="AL60" s="36" t="s">
        <v>382</v>
      </c>
    </row>
    <row r="61" spans="1:38" ht="26.25" customHeight="1" thickBot="1" x14ac:dyDescent="0.25">
      <c r="A61" s="50" t="s">
        <v>48</v>
      </c>
      <c r="B61" s="58" t="s">
        <v>147</v>
      </c>
      <c r="C61" s="51" t="s">
        <v>148</v>
      </c>
      <c r="D61" s="52"/>
      <c r="E61" s="136" t="s">
        <v>446</v>
      </c>
      <c r="F61" s="136" t="s">
        <v>446</v>
      </c>
      <c r="G61" s="136" t="s">
        <v>446</v>
      </c>
      <c r="H61" s="136" t="s">
        <v>446</v>
      </c>
      <c r="I61" s="136">
        <v>0.13926089787387483</v>
      </c>
      <c r="J61" s="136">
        <v>1.3926089787387486</v>
      </c>
      <c r="K61" s="136">
        <v>4.6557868502695756</v>
      </c>
      <c r="L61" s="136" t="s">
        <v>446</v>
      </c>
      <c r="M61" s="136" t="s">
        <v>446</v>
      </c>
      <c r="N61" s="136" t="s">
        <v>446</v>
      </c>
      <c r="O61" s="136" t="s">
        <v>446</v>
      </c>
      <c r="P61" s="136" t="s">
        <v>446</v>
      </c>
      <c r="Q61" s="136" t="s">
        <v>446</v>
      </c>
      <c r="R61" s="136" t="s">
        <v>446</v>
      </c>
      <c r="S61" s="136" t="s">
        <v>446</v>
      </c>
      <c r="T61" s="136" t="s">
        <v>446</v>
      </c>
      <c r="U61" s="136" t="s">
        <v>446</v>
      </c>
      <c r="V61" s="136" t="s">
        <v>446</v>
      </c>
      <c r="W61" s="136" t="s">
        <v>446</v>
      </c>
      <c r="X61" s="136" t="s">
        <v>446</v>
      </c>
      <c r="Y61" s="136" t="s">
        <v>446</v>
      </c>
      <c r="Z61" s="136" t="s">
        <v>446</v>
      </c>
      <c r="AA61" s="136" t="s">
        <v>446</v>
      </c>
      <c r="AB61" s="136" t="s">
        <v>446</v>
      </c>
      <c r="AC61" s="136" t="s">
        <v>446</v>
      </c>
      <c r="AD61" s="136" t="s">
        <v>446</v>
      </c>
      <c r="AE61" s="43"/>
      <c r="AF61" s="136" t="s">
        <v>446</v>
      </c>
      <c r="AG61" s="136" t="s">
        <v>446</v>
      </c>
      <c r="AH61" s="136" t="s">
        <v>446</v>
      </c>
      <c r="AI61" s="136" t="s">
        <v>446</v>
      </c>
      <c r="AJ61" s="136" t="s">
        <v>446</v>
      </c>
      <c r="AK61" s="136">
        <v>3.9051651199999999</v>
      </c>
      <c r="AL61" s="36" t="s">
        <v>383</v>
      </c>
    </row>
    <row r="62" spans="1:38" ht="26.25" customHeight="1" thickBot="1" x14ac:dyDescent="0.25">
      <c r="A62" s="50" t="s">
        <v>48</v>
      </c>
      <c r="B62" s="58" t="s">
        <v>149</v>
      </c>
      <c r="C62" s="51" t="s">
        <v>150</v>
      </c>
      <c r="D62" s="52"/>
      <c r="E62" s="136" t="s">
        <v>446</v>
      </c>
      <c r="F62" s="136" t="s">
        <v>446</v>
      </c>
      <c r="G62" s="136" t="s">
        <v>446</v>
      </c>
      <c r="H62" s="136" t="s">
        <v>446</v>
      </c>
      <c r="I62" s="136" t="s">
        <v>450</v>
      </c>
      <c r="J62" s="136" t="s">
        <v>450</v>
      </c>
      <c r="K62" s="136" t="s">
        <v>450</v>
      </c>
      <c r="L62" s="136" t="s">
        <v>446</v>
      </c>
      <c r="M62" s="136" t="s">
        <v>446</v>
      </c>
      <c r="N62" s="136" t="s">
        <v>446</v>
      </c>
      <c r="O62" s="136" t="s">
        <v>446</v>
      </c>
      <c r="P62" s="136" t="s">
        <v>446</v>
      </c>
      <c r="Q62" s="136" t="s">
        <v>446</v>
      </c>
      <c r="R62" s="136" t="s">
        <v>446</v>
      </c>
      <c r="S62" s="136" t="s">
        <v>446</v>
      </c>
      <c r="T62" s="136" t="s">
        <v>446</v>
      </c>
      <c r="U62" s="136" t="s">
        <v>446</v>
      </c>
      <c r="V62" s="136" t="s">
        <v>446</v>
      </c>
      <c r="W62" s="136" t="s">
        <v>446</v>
      </c>
      <c r="X62" s="136" t="s">
        <v>446</v>
      </c>
      <c r="Y62" s="136" t="s">
        <v>446</v>
      </c>
      <c r="Z62" s="136" t="s">
        <v>446</v>
      </c>
      <c r="AA62" s="136" t="s">
        <v>446</v>
      </c>
      <c r="AB62" s="136" t="s">
        <v>446</v>
      </c>
      <c r="AC62" s="136" t="s">
        <v>446</v>
      </c>
      <c r="AD62" s="136" t="s">
        <v>446</v>
      </c>
      <c r="AE62" s="43"/>
      <c r="AF62" s="136" t="s">
        <v>446</v>
      </c>
      <c r="AG62" s="136" t="s">
        <v>446</v>
      </c>
      <c r="AH62" s="136" t="s">
        <v>446</v>
      </c>
      <c r="AI62" s="136" t="s">
        <v>446</v>
      </c>
      <c r="AJ62" s="136" t="s">
        <v>446</v>
      </c>
      <c r="AK62" s="136" t="s">
        <v>446</v>
      </c>
      <c r="AL62" s="36" t="s">
        <v>384</v>
      </c>
    </row>
    <row r="63" spans="1:38" ht="26.25" customHeight="1" thickBot="1" x14ac:dyDescent="0.25">
      <c r="A63" s="50" t="s">
        <v>48</v>
      </c>
      <c r="B63" s="58" t="s">
        <v>151</v>
      </c>
      <c r="C63" s="56" t="s">
        <v>152</v>
      </c>
      <c r="D63" s="59"/>
      <c r="E63" s="136">
        <v>0.433265501</v>
      </c>
      <c r="F63" s="136">
        <v>0.15781389000000007</v>
      </c>
      <c r="G63" s="136">
        <v>0.48481993999999995</v>
      </c>
      <c r="H63" s="136">
        <v>4.0986219999999997E-3</v>
      </c>
      <c r="I63" s="136">
        <v>0.14081747900000002</v>
      </c>
      <c r="J63" s="136">
        <v>0.14937553700000003</v>
      </c>
      <c r="K63" s="136">
        <v>0.17566579699999998</v>
      </c>
      <c r="L63" s="136" t="s">
        <v>452</v>
      </c>
      <c r="M63" s="136">
        <v>1.7465351709999999</v>
      </c>
      <c r="N63" s="136" t="s">
        <v>446</v>
      </c>
      <c r="O63" s="136" t="s">
        <v>446</v>
      </c>
      <c r="P63" s="136" t="s">
        <v>446</v>
      </c>
      <c r="Q63" s="136" t="s">
        <v>446</v>
      </c>
      <c r="R63" s="136" t="s">
        <v>446</v>
      </c>
      <c r="S63" s="136" t="s">
        <v>446</v>
      </c>
      <c r="T63" s="136" t="s">
        <v>446</v>
      </c>
      <c r="U63" s="136" t="s">
        <v>446</v>
      </c>
      <c r="V63" s="136" t="s">
        <v>446</v>
      </c>
      <c r="W63" s="136" t="s">
        <v>446</v>
      </c>
      <c r="X63" s="136" t="s">
        <v>446</v>
      </c>
      <c r="Y63" s="136" t="s">
        <v>446</v>
      </c>
      <c r="Z63" s="136" t="s">
        <v>446</v>
      </c>
      <c r="AA63" s="136" t="s">
        <v>446</v>
      </c>
      <c r="AB63" s="136" t="s">
        <v>446</v>
      </c>
      <c r="AC63" s="136" t="s">
        <v>446</v>
      </c>
      <c r="AD63" s="136" t="s">
        <v>446</v>
      </c>
      <c r="AE63" s="43"/>
      <c r="AF63" s="136">
        <v>22.80942924</v>
      </c>
      <c r="AG63" s="136">
        <v>588.17793132999998</v>
      </c>
      <c r="AH63" s="136">
        <v>2013.8708953799996</v>
      </c>
      <c r="AI63" s="136" t="s">
        <v>448</v>
      </c>
      <c r="AJ63" s="136" t="s">
        <v>446</v>
      </c>
      <c r="AK63" s="136" t="s">
        <v>446</v>
      </c>
      <c r="AL63" s="36" t="s">
        <v>375</v>
      </c>
    </row>
    <row r="64" spans="1:38" ht="26.25" customHeight="1" thickBot="1" x14ac:dyDescent="0.25">
      <c r="A64" s="50" t="s">
        <v>48</v>
      </c>
      <c r="B64" s="58" t="s">
        <v>153</v>
      </c>
      <c r="C64" s="51" t="s">
        <v>154</v>
      </c>
      <c r="D64" s="52"/>
      <c r="E64" s="136">
        <v>0.27110912100000001</v>
      </c>
      <c r="F64" s="136">
        <v>4.5060649999999992E-3</v>
      </c>
      <c r="G64" s="136">
        <v>1.3121820000000001E-3</v>
      </c>
      <c r="H64" s="136">
        <v>4.2634700000000001E-3</v>
      </c>
      <c r="I64" s="136">
        <v>3.936546E-3</v>
      </c>
      <c r="J64" s="136">
        <v>6.5609099999999997E-3</v>
      </c>
      <c r="K64" s="136">
        <v>1.0934850000000001E-2</v>
      </c>
      <c r="L64" s="136" t="s">
        <v>446</v>
      </c>
      <c r="M64" s="136">
        <v>0.10639947100000001</v>
      </c>
      <c r="N64" s="136" t="s">
        <v>446</v>
      </c>
      <c r="O64" s="136" t="s">
        <v>446</v>
      </c>
      <c r="P64" s="136" t="s">
        <v>446</v>
      </c>
      <c r="Q64" s="136" t="s">
        <v>446</v>
      </c>
      <c r="R64" s="136" t="s">
        <v>446</v>
      </c>
      <c r="S64" s="136" t="s">
        <v>446</v>
      </c>
      <c r="T64" s="136" t="s">
        <v>446</v>
      </c>
      <c r="U64" s="136" t="s">
        <v>446</v>
      </c>
      <c r="V64" s="136" t="s">
        <v>446</v>
      </c>
      <c r="W64" s="136" t="s">
        <v>446</v>
      </c>
      <c r="X64" s="136" t="s">
        <v>446</v>
      </c>
      <c r="Y64" s="136" t="s">
        <v>446</v>
      </c>
      <c r="Z64" s="136" t="s">
        <v>446</v>
      </c>
      <c r="AA64" s="136" t="s">
        <v>446</v>
      </c>
      <c r="AB64" s="136" t="s">
        <v>446</v>
      </c>
      <c r="AC64" s="136" t="s">
        <v>446</v>
      </c>
      <c r="AD64" s="136" t="s">
        <v>446</v>
      </c>
      <c r="AE64" s="43"/>
      <c r="AF64" s="136" t="s">
        <v>448</v>
      </c>
      <c r="AG64" s="136" t="s">
        <v>448</v>
      </c>
      <c r="AH64" s="136">
        <v>4674.6485460000004</v>
      </c>
      <c r="AI64" s="136" t="s">
        <v>448</v>
      </c>
      <c r="AJ64" s="136" t="s">
        <v>448</v>
      </c>
      <c r="AK64" s="136">
        <v>426.34699999999998</v>
      </c>
      <c r="AL64" s="36" t="s">
        <v>155</v>
      </c>
    </row>
    <row r="65" spans="1:38" ht="26.25" customHeight="1" thickBot="1" x14ac:dyDescent="0.25">
      <c r="A65" s="50" t="s">
        <v>48</v>
      </c>
      <c r="B65" s="54" t="s">
        <v>156</v>
      </c>
      <c r="C65" s="51" t="s">
        <v>157</v>
      </c>
      <c r="D65" s="52"/>
      <c r="E65" s="136">
        <v>0.21629098121927787</v>
      </c>
      <c r="F65" s="136" t="s">
        <v>446</v>
      </c>
      <c r="G65" s="136" t="s">
        <v>446</v>
      </c>
      <c r="H65" s="136">
        <v>4.8494613530378552E-3</v>
      </c>
      <c r="I65" s="136" t="s">
        <v>446</v>
      </c>
      <c r="J65" s="136" t="s">
        <v>446</v>
      </c>
      <c r="K65" s="136" t="s">
        <v>446</v>
      </c>
      <c r="L65" s="136" t="s">
        <v>446</v>
      </c>
      <c r="M65" s="136" t="s">
        <v>446</v>
      </c>
      <c r="N65" s="136" t="s">
        <v>446</v>
      </c>
      <c r="O65" s="136" t="s">
        <v>446</v>
      </c>
      <c r="P65" s="136" t="s">
        <v>446</v>
      </c>
      <c r="Q65" s="136" t="s">
        <v>446</v>
      </c>
      <c r="R65" s="136" t="s">
        <v>446</v>
      </c>
      <c r="S65" s="136" t="s">
        <v>446</v>
      </c>
      <c r="T65" s="136" t="s">
        <v>446</v>
      </c>
      <c r="U65" s="136" t="s">
        <v>446</v>
      </c>
      <c r="V65" s="136" t="s">
        <v>446</v>
      </c>
      <c r="W65" s="136" t="s">
        <v>446</v>
      </c>
      <c r="X65" s="136" t="s">
        <v>446</v>
      </c>
      <c r="Y65" s="136" t="s">
        <v>446</v>
      </c>
      <c r="Z65" s="136" t="s">
        <v>446</v>
      </c>
      <c r="AA65" s="136" t="s">
        <v>446</v>
      </c>
      <c r="AB65" s="136" t="s">
        <v>446</v>
      </c>
      <c r="AC65" s="136" t="s">
        <v>446</v>
      </c>
      <c r="AD65" s="136" t="s">
        <v>446</v>
      </c>
      <c r="AE65" s="43"/>
      <c r="AF65" s="136" t="s">
        <v>448</v>
      </c>
      <c r="AG65" s="136" t="s">
        <v>448</v>
      </c>
      <c r="AH65" s="136" t="s">
        <v>448</v>
      </c>
      <c r="AI65" s="136" t="s">
        <v>448</v>
      </c>
      <c r="AJ65" s="136" t="s">
        <v>448</v>
      </c>
      <c r="AK65" s="136">
        <v>497.67700000000002</v>
      </c>
      <c r="AL65" s="36" t="s">
        <v>158</v>
      </c>
    </row>
    <row r="66" spans="1:38" ht="26.25" customHeight="1" thickBot="1" x14ac:dyDescent="0.25">
      <c r="A66" s="50" t="s">
        <v>48</v>
      </c>
      <c r="B66" s="54" t="s">
        <v>159</v>
      </c>
      <c r="C66" s="51" t="s">
        <v>160</v>
      </c>
      <c r="D66" s="52"/>
      <c r="E66" s="136" t="s">
        <v>448</v>
      </c>
      <c r="F66" s="136" t="s">
        <v>448</v>
      </c>
      <c r="G66" s="136" t="s">
        <v>448</v>
      </c>
      <c r="H66" s="136" t="s">
        <v>448</v>
      </c>
      <c r="I66" s="136" t="s">
        <v>448</v>
      </c>
      <c r="J66" s="136" t="s">
        <v>448</v>
      </c>
      <c r="K66" s="136" t="s">
        <v>448</v>
      </c>
      <c r="L66" s="136" t="s">
        <v>448</v>
      </c>
      <c r="M66" s="136" t="s">
        <v>448</v>
      </c>
      <c r="N66" s="136" t="s">
        <v>448</v>
      </c>
      <c r="O66" s="136" t="s">
        <v>448</v>
      </c>
      <c r="P66" s="136" t="s">
        <v>448</v>
      </c>
      <c r="Q66" s="136" t="s">
        <v>448</v>
      </c>
      <c r="R66" s="136" t="s">
        <v>448</v>
      </c>
      <c r="S66" s="136" t="s">
        <v>448</v>
      </c>
      <c r="T66" s="136" t="s">
        <v>448</v>
      </c>
      <c r="U66" s="136" t="s">
        <v>448</v>
      </c>
      <c r="V66" s="136" t="s">
        <v>448</v>
      </c>
      <c r="W66" s="136" t="s">
        <v>448</v>
      </c>
      <c r="X66" s="136" t="s">
        <v>448</v>
      </c>
      <c r="Y66" s="136" t="s">
        <v>448</v>
      </c>
      <c r="Z66" s="136" t="s">
        <v>448</v>
      </c>
      <c r="AA66" s="136" t="s">
        <v>448</v>
      </c>
      <c r="AB66" s="136" t="s">
        <v>448</v>
      </c>
      <c r="AC66" s="136" t="s">
        <v>448</v>
      </c>
      <c r="AD66" s="136" t="s">
        <v>448</v>
      </c>
      <c r="AE66" s="43"/>
      <c r="AF66" s="136" t="s">
        <v>448</v>
      </c>
      <c r="AG66" s="136" t="s">
        <v>448</v>
      </c>
      <c r="AH66" s="136" t="s">
        <v>448</v>
      </c>
      <c r="AI66" s="136" t="s">
        <v>448</v>
      </c>
      <c r="AJ66" s="136" t="s">
        <v>448</v>
      </c>
      <c r="AK66" s="136" t="s">
        <v>448</v>
      </c>
      <c r="AL66" s="36" t="s">
        <v>161</v>
      </c>
    </row>
    <row r="67" spans="1:38" ht="26.25" customHeight="1" thickBot="1" x14ac:dyDescent="0.25">
      <c r="A67" s="50" t="s">
        <v>48</v>
      </c>
      <c r="B67" s="54" t="s">
        <v>162</v>
      </c>
      <c r="C67" s="51" t="s">
        <v>163</v>
      </c>
      <c r="D67" s="52"/>
      <c r="E67" s="136">
        <v>6.8805959999999999E-2</v>
      </c>
      <c r="F67" s="136">
        <v>1.1583047582661602E-5</v>
      </c>
      <c r="G67" s="136">
        <v>8.946761000000001E-3</v>
      </c>
      <c r="H67" s="136" t="s">
        <v>446</v>
      </c>
      <c r="I67" s="136">
        <v>0.11136220199999999</v>
      </c>
      <c r="J67" s="136">
        <v>0.18560367300000002</v>
      </c>
      <c r="K67" s="136">
        <v>0.30933945000000002</v>
      </c>
      <c r="L67" s="136" t="s">
        <v>452</v>
      </c>
      <c r="M67" s="136">
        <v>6.6027475999999988E-2</v>
      </c>
      <c r="N67" s="136" t="s">
        <v>452</v>
      </c>
      <c r="O67" s="136" t="s">
        <v>452</v>
      </c>
      <c r="P67" s="136" t="s">
        <v>452</v>
      </c>
      <c r="Q67" s="136" t="s">
        <v>452</v>
      </c>
      <c r="R67" s="136" t="s">
        <v>452</v>
      </c>
      <c r="S67" s="136" t="s">
        <v>452</v>
      </c>
      <c r="T67" s="136" t="s">
        <v>452</v>
      </c>
      <c r="U67" s="136" t="s">
        <v>452</v>
      </c>
      <c r="V67" s="136" t="s">
        <v>452</v>
      </c>
      <c r="W67" s="136" t="s">
        <v>452</v>
      </c>
      <c r="X67" s="136" t="s">
        <v>452</v>
      </c>
      <c r="Y67" s="136" t="s">
        <v>452</v>
      </c>
      <c r="Z67" s="136" t="s">
        <v>452</v>
      </c>
      <c r="AA67" s="136" t="s">
        <v>452</v>
      </c>
      <c r="AB67" s="136" t="s">
        <v>452</v>
      </c>
      <c r="AC67" s="136" t="s">
        <v>452</v>
      </c>
      <c r="AD67" s="136" t="s">
        <v>446</v>
      </c>
      <c r="AE67" s="43"/>
      <c r="AF67" s="136" t="s">
        <v>448</v>
      </c>
      <c r="AG67" s="136" t="s">
        <v>448</v>
      </c>
      <c r="AH67" s="136">
        <v>241.7467206</v>
      </c>
      <c r="AI67" s="136" t="s">
        <v>448</v>
      </c>
      <c r="AJ67" s="136" t="s">
        <v>448</v>
      </c>
      <c r="AK67" s="136">
        <v>97.028999999999996</v>
      </c>
      <c r="AL67" s="36" t="s">
        <v>164</v>
      </c>
    </row>
    <row r="68" spans="1:38" ht="26.25" customHeight="1" thickBot="1" x14ac:dyDescent="0.25">
      <c r="A68" s="50" t="s">
        <v>48</v>
      </c>
      <c r="B68" s="54" t="s">
        <v>165</v>
      </c>
      <c r="C68" s="51" t="s">
        <v>166</v>
      </c>
      <c r="D68" s="52"/>
      <c r="E68" s="136" t="s">
        <v>448</v>
      </c>
      <c r="F68" s="136" t="s">
        <v>448</v>
      </c>
      <c r="G68" s="136" t="s">
        <v>448</v>
      </c>
      <c r="H68" s="136" t="s">
        <v>448</v>
      </c>
      <c r="I68" s="136" t="s">
        <v>448</v>
      </c>
      <c r="J68" s="136" t="s">
        <v>448</v>
      </c>
      <c r="K68" s="136" t="s">
        <v>448</v>
      </c>
      <c r="L68" s="136" t="s">
        <v>448</v>
      </c>
      <c r="M68" s="136" t="s">
        <v>448</v>
      </c>
      <c r="N68" s="136" t="s">
        <v>448</v>
      </c>
      <c r="O68" s="136" t="s">
        <v>448</v>
      </c>
      <c r="P68" s="136" t="s">
        <v>448</v>
      </c>
      <c r="Q68" s="136" t="s">
        <v>448</v>
      </c>
      <c r="R68" s="136" t="s">
        <v>448</v>
      </c>
      <c r="S68" s="136" t="s">
        <v>448</v>
      </c>
      <c r="T68" s="136" t="s">
        <v>448</v>
      </c>
      <c r="U68" s="136" t="s">
        <v>448</v>
      </c>
      <c r="V68" s="136" t="s">
        <v>448</v>
      </c>
      <c r="W68" s="136" t="s">
        <v>448</v>
      </c>
      <c r="X68" s="136" t="s">
        <v>448</v>
      </c>
      <c r="Y68" s="136" t="s">
        <v>448</v>
      </c>
      <c r="Z68" s="136" t="s">
        <v>448</v>
      </c>
      <c r="AA68" s="136" t="s">
        <v>448</v>
      </c>
      <c r="AB68" s="136" t="s">
        <v>448</v>
      </c>
      <c r="AC68" s="136" t="s">
        <v>448</v>
      </c>
      <c r="AD68" s="136" t="s">
        <v>448</v>
      </c>
      <c r="AE68" s="43"/>
      <c r="AF68" s="136" t="s">
        <v>448</v>
      </c>
      <c r="AG68" s="136" t="s">
        <v>448</v>
      </c>
      <c r="AH68" s="136" t="s">
        <v>448</v>
      </c>
      <c r="AI68" s="136" t="s">
        <v>448</v>
      </c>
      <c r="AJ68" s="136" t="s">
        <v>448</v>
      </c>
      <c r="AK68" s="136" t="s">
        <v>448</v>
      </c>
      <c r="AL68" s="36" t="s">
        <v>167</v>
      </c>
    </row>
    <row r="69" spans="1:38" ht="26.25" customHeight="1" thickBot="1" x14ac:dyDescent="0.25">
      <c r="A69" s="50" t="s">
        <v>48</v>
      </c>
      <c r="B69" s="50" t="s">
        <v>168</v>
      </c>
      <c r="C69" s="51" t="s">
        <v>169</v>
      </c>
      <c r="D69" s="57"/>
      <c r="E69" s="136" t="s">
        <v>448</v>
      </c>
      <c r="F69" s="136" t="s">
        <v>448</v>
      </c>
      <c r="G69" s="136" t="s">
        <v>448</v>
      </c>
      <c r="H69" s="136" t="s">
        <v>448</v>
      </c>
      <c r="I69" s="136" t="s">
        <v>448</v>
      </c>
      <c r="J69" s="136" t="s">
        <v>448</v>
      </c>
      <c r="K69" s="136" t="s">
        <v>448</v>
      </c>
      <c r="L69" s="136" t="s">
        <v>448</v>
      </c>
      <c r="M69" s="136" t="s">
        <v>448</v>
      </c>
      <c r="N69" s="136" t="s">
        <v>448</v>
      </c>
      <c r="O69" s="136" t="s">
        <v>448</v>
      </c>
      <c r="P69" s="136" t="s">
        <v>448</v>
      </c>
      <c r="Q69" s="136" t="s">
        <v>448</v>
      </c>
      <c r="R69" s="136" t="s">
        <v>448</v>
      </c>
      <c r="S69" s="136" t="s">
        <v>448</v>
      </c>
      <c r="T69" s="136" t="s">
        <v>448</v>
      </c>
      <c r="U69" s="136" t="s">
        <v>448</v>
      </c>
      <c r="V69" s="136" t="s">
        <v>448</v>
      </c>
      <c r="W69" s="136" t="s">
        <v>448</v>
      </c>
      <c r="X69" s="136" t="s">
        <v>448</v>
      </c>
      <c r="Y69" s="136" t="s">
        <v>448</v>
      </c>
      <c r="Z69" s="136" t="s">
        <v>448</v>
      </c>
      <c r="AA69" s="136" t="s">
        <v>448</v>
      </c>
      <c r="AB69" s="136" t="s">
        <v>448</v>
      </c>
      <c r="AC69" s="136" t="s">
        <v>448</v>
      </c>
      <c r="AD69" s="136" t="s">
        <v>448</v>
      </c>
      <c r="AE69" s="43"/>
      <c r="AF69" s="136" t="s">
        <v>448</v>
      </c>
      <c r="AG69" s="136" t="s">
        <v>448</v>
      </c>
      <c r="AH69" s="136" t="s">
        <v>448</v>
      </c>
      <c r="AI69" s="136" t="s">
        <v>448</v>
      </c>
      <c r="AJ69" s="136" t="s">
        <v>448</v>
      </c>
      <c r="AK69" s="136" t="s">
        <v>448</v>
      </c>
      <c r="AL69" s="36" t="s">
        <v>170</v>
      </c>
    </row>
    <row r="70" spans="1:38" ht="26.25" customHeight="1" thickBot="1" x14ac:dyDescent="0.25">
      <c r="A70" s="50" t="s">
        <v>48</v>
      </c>
      <c r="B70" s="50" t="s">
        <v>171</v>
      </c>
      <c r="C70" s="51" t="s">
        <v>349</v>
      </c>
      <c r="D70" s="57"/>
      <c r="E70" s="136">
        <v>0.46489530600000001</v>
      </c>
      <c r="F70" s="136">
        <v>1.3922222640000002</v>
      </c>
      <c r="G70" s="136">
        <v>1.06671479</v>
      </c>
      <c r="H70" s="136">
        <v>0.21493189100000001</v>
      </c>
      <c r="I70" s="136">
        <v>9.3019346999999947E-2</v>
      </c>
      <c r="J70" s="136">
        <v>0.14626984099999996</v>
      </c>
      <c r="K70" s="136">
        <v>0.22341951099999999</v>
      </c>
      <c r="L70" s="136">
        <v>1.674348245999999E-3</v>
      </c>
      <c r="M70" s="136">
        <v>1.3587301700000001</v>
      </c>
      <c r="N70" s="136" t="s">
        <v>452</v>
      </c>
      <c r="O70" s="136" t="s">
        <v>452</v>
      </c>
      <c r="P70" s="136" t="s">
        <v>452</v>
      </c>
      <c r="Q70" s="136" t="s">
        <v>452</v>
      </c>
      <c r="R70" s="136" t="s">
        <v>452</v>
      </c>
      <c r="S70" s="136" t="s">
        <v>452</v>
      </c>
      <c r="T70" s="136" t="s">
        <v>452</v>
      </c>
      <c r="U70" s="136" t="s">
        <v>452</v>
      </c>
      <c r="V70" s="136" t="s">
        <v>452</v>
      </c>
      <c r="W70" s="136" t="s">
        <v>452</v>
      </c>
      <c r="X70" s="136" t="s">
        <v>452</v>
      </c>
      <c r="Y70" s="136" t="s">
        <v>452</v>
      </c>
      <c r="Z70" s="136" t="s">
        <v>452</v>
      </c>
      <c r="AA70" s="136" t="s">
        <v>452</v>
      </c>
      <c r="AB70" s="136" t="s">
        <v>452</v>
      </c>
      <c r="AC70" s="136" t="s">
        <v>452</v>
      </c>
      <c r="AD70" s="136" t="s">
        <v>452</v>
      </c>
      <c r="AE70" s="43"/>
      <c r="AF70" s="136">
        <v>141.76085618824737</v>
      </c>
      <c r="AG70" s="136" t="s">
        <v>448</v>
      </c>
      <c r="AH70" s="136">
        <v>1287.9378883000004</v>
      </c>
      <c r="AI70" s="136">
        <v>2.8291999999999997</v>
      </c>
      <c r="AJ70" s="136" t="s">
        <v>448</v>
      </c>
      <c r="AK70" s="136" t="s">
        <v>446</v>
      </c>
      <c r="AL70" s="36" t="s">
        <v>375</v>
      </c>
    </row>
    <row r="71" spans="1:38" ht="26.25" customHeight="1" thickBot="1" x14ac:dyDescent="0.25">
      <c r="A71" s="50" t="s">
        <v>48</v>
      </c>
      <c r="B71" s="50" t="s">
        <v>172</v>
      </c>
      <c r="C71" s="51" t="s">
        <v>173</v>
      </c>
      <c r="D71" s="57"/>
      <c r="E71" s="136">
        <v>6.1766407629183694E-5</v>
      </c>
      <c r="F71" s="136">
        <v>1.7803526629999995</v>
      </c>
      <c r="G71" s="136">
        <v>1.9761084099402315E-6</v>
      </c>
      <c r="H71" s="136">
        <v>6.86E-5</v>
      </c>
      <c r="I71" s="136">
        <v>1.7416892527827247E-6</v>
      </c>
      <c r="J71" s="136">
        <v>2.1825058909722852E-6</v>
      </c>
      <c r="K71" s="136">
        <v>2.2042658183381848E-6</v>
      </c>
      <c r="L71" s="136" t="s">
        <v>452</v>
      </c>
      <c r="M71" s="136">
        <v>1.3185212667780455E-5</v>
      </c>
      <c r="N71" s="136" t="s">
        <v>446</v>
      </c>
      <c r="O71" s="136" t="s">
        <v>446</v>
      </c>
      <c r="P71" s="136" t="s">
        <v>446</v>
      </c>
      <c r="Q71" s="136" t="s">
        <v>446</v>
      </c>
      <c r="R71" s="136" t="s">
        <v>446</v>
      </c>
      <c r="S71" s="136" t="s">
        <v>446</v>
      </c>
      <c r="T71" s="136" t="s">
        <v>446</v>
      </c>
      <c r="U71" s="136" t="s">
        <v>446</v>
      </c>
      <c r="V71" s="136" t="s">
        <v>446</v>
      </c>
      <c r="W71" s="136" t="s">
        <v>446</v>
      </c>
      <c r="X71" s="136" t="s">
        <v>446</v>
      </c>
      <c r="Y71" s="136" t="s">
        <v>446</v>
      </c>
      <c r="Z71" s="136" t="s">
        <v>446</v>
      </c>
      <c r="AA71" s="136" t="s">
        <v>446</v>
      </c>
      <c r="AB71" s="136" t="s">
        <v>446</v>
      </c>
      <c r="AC71" s="136" t="s">
        <v>446</v>
      </c>
      <c r="AD71" s="136" t="s">
        <v>446</v>
      </c>
      <c r="AE71" s="43"/>
      <c r="AF71" s="136">
        <v>1.6663431000000002</v>
      </c>
      <c r="AG71" s="136" t="s">
        <v>448</v>
      </c>
      <c r="AH71" s="136" t="s">
        <v>446</v>
      </c>
      <c r="AI71" s="136" t="s">
        <v>448</v>
      </c>
      <c r="AJ71" s="136" t="s">
        <v>448</v>
      </c>
      <c r="AK71" s="136" t="s">
        <v>446</v>
      </c>
      <c r="AL71" s="36" t="s">
        <v>375</v>
      </c>
    </row>
    <row r="72" spans="1:38" ht="26.25" customHeight="1" thickBot="1" x14ac:dyDescent="0.25">
      <c r="A72" s="50" t="s">
        <v>48</v>
      </c>
      <c r="B72" s="50" t="s">
        <v>174</v>
      </c>
      <c r="C72" s="51" t="s">
        <v>175</v>
      </c>
      <c r="D72" s="52"/>
      <c r="E72" s="136">
        <v>2.6012094179999998</v>
      </c>
      <c r="F72" s="136">
        <v>0.54158183000000004</v>
      </c>
      <c r="G72" s="136">
        <v>7.4667801430000003</v>
      </c>
      <c r="H72" s="136">
        <v>2.0802000000000002E-5</v>
      </c>
      <c r="I72" s="136">
        <v>0.387082598</v>
      </c>
      <c r="J72" s="136">
        <v>0.60207990200000006</v>
      </c>
      <c r="K72" s="136">
        <v>2.3877888830000003</v>
      </c>
      <c r="L72" s="136">
        <v>1.3934973528E-3</v>
      </c>
      <c r="M72" s="136">
        <v>78.015015532000007</v>
      </c>
      <c r="N72" s="136">
        <v>4.486360713113231</v>
      </c>
      <c r="O72" s="136">
        <v>7.9371848209939491E-2</v>
      </c>
      <c r="P72" s="136">
        <v>3.8262597866657866E-2</v>
      </c>
      <c r="Q72" s="136">
        <v>0.43425343253923299</v>
      </c>
      <c r="R72" s="136">
        <v>0.39747392118893604</v>
      </c>
      <c r="S72" s="136">
        <v>0.21495457119239697</v>
      </c>
      <c r="T72" s="136">
        <v>0.17092180357719086</v>
      </c>
      <c r="U72" s="136">
        <v>8.2604359999999988E-2</v>
      </c>
      <c r="V72" s="136">
        <v>7.0866494149735901</v>
      </c>
      <c r="W72" s="136">
        <v>31.958365645999997</v>
      </c>
      <c r="X72" s="136" t="s">
        <v>452</v>
      </c>
      <c r="Y72" s="136" t="s">
        <v>452</v>
      </c>
      <c r="Z72" s="136" t="s">
        <v>452</v>
      </c>
      <c r="AA72" s="136" t="s">
        <v>452</v>
      </c>
      <c r="AB72" s="136">
        <v>10.847031499999998</v>
      </c>
      <c r="AC72" s="136">
        <v>0.104835</v>
      </c>
      <c r="AD72" s="136">
        <v>21.005612499999998</v>
      </c>
      <c r="AE72" s="43"/>
      <c r="AF72" s="136">
        <v>144.6396</v>
      </c>
      <c r="AG72" s="136">
        <v>68935.381960400016</v>
      </c>
      <c r="AH72" s="136">
        <v>4657.6286082000006</v>
      </c>
      <c r="AI72" s="136" t="s">
        <v>448</v>
      </c>
      <c r="AJ72" s="136" t="s">
        <v>448</v>
      </c>
      <c r="AK72" s="136">
        <v>4595.0199999999995</v>
      </c>
      <c r="AL72" s="36" t="s">
        <v>176</v>
      </c>
    </row>
    <row r="73" spans="1:38" ht="26.25" customHeight="1" thickBot="1" x14ac:dyDescent="0.25">
      <c r="A73" s="50" t="s">
        <v>48</v>
      </c>
      <c r="B73" s="50" t="s">
        <v>177</v>
      </c>
      <c r="C73" s="51" t="s">
        <v>178</v>
      </c>
      <c r="D73" s="52"/>
      <c r="E73" s="136">
        <v>6.5344670000000004E-3</v>
      </c>
      <c r="F73" s="136">
        <v>1.2079342999999999E-2</v>
      </c>
      <c r="G73" s="136">
        <v>1.1921573999999999E-2</v>
      </c>
      <c r="H73" s="136" t="s">
        <v>448</v>
      </c>
      <c r="I73" s="136">
        <v>2.9395296000000001E-2</v>
      </c>
      <c r="J73" s="136">
        <v>3.7262382000000004E-2</v>
      </c>
      <c r="K73" s="136">
        <v>4.141015E-2</v>
      </c>
      <c r="L73" s="136">
        <v>2.9395296000000004E-3</v>
      </c>
      <c r="M73" s="136">
        <v>0.52199774399999999</v>
      </c>
      <c r="N73" s="136" t="s">
        <v>452</v>
      </c>
      <c r="O73" s="136" t="s">
        <v>452</v>
      </c>
      <c r="P73" s="136" t="s">
        <v>452</v>
      </c>
      <c r="Q73" s="136" t="s">
        <v>452</v>
      </c>
      <c r="R73" s="136" t="s">
        <v>452</v>
      </c>
      <c r="S73" s="136" t="s">
        <v>452</v>
      </c>
      <c r="T73" s="136" t="s">
        <v>452</v>
      </c>
      <c r="U73" s="136" t="s">
        <v>452</v>
      </c>
      <c r="V73" s="136" t="s">
        <v>452</v>
      </c>
      <c r="W73" s="136" t="s">
        <v>452</v>
      </c>
      <c r="X73" s="136" t="s">
        <v>452</v>
      </c>
      <c r="Y73" s="136" t="s">
        <v>452</v>
      </c>
      <c r="Z73" s="136" t="s">
        <v>452</v>
      </c>
      <c r="AA73" s="136" t="s">
        <v>452</v>
      </c>
      <c r="AB73" s="136" t="s">
        <v>452</v>
      </c>
      <c r="AC73" s="136" t="s">
        <v>446</v>
      </c>
      <c r="AD73" s="136" t="s">
        <v>446</v>
      </c>
      <c r="AE73" s="43"/>
      <c r="AF73" s="136" t="s">
        <v>448</v>
      </c>
      <c r="AG73" s="136">
        <v>144.26230080000002</v>
      </c>
      <c r="AH73" s="136">
        <v>12.6198</v>
      </c>
      <c r="AI73" s="136" t="s">
        <v>448</v>
      </c>
      <c r="AJ73" s="136" t="s">
        <v>448</v>
      </c>
      <c r="AK73" s="136">
        <v>108.718</v>
      </c>
      <c r="AL73" s="36" t="s">
        <v>179</v>
      </c>
    </row>
    <row r="74" spans="1:38" ht="26.25" customHeight="1" thickBot="1" x14ac:dyDescent="0.25">
      <c r="A74" s="50" t="s">
        <v>48</v>
      </c>
      <c r="B74" s="50" t="s">
        <v>180</v>
      </c>
      <c r="C74" s="51" t="s">
        <v>181</v>
      </c>
      <c r="D74" s="52"/>
      <c r="E74" s="136">
        <v>0.68860511599999996</v>
      </c>
      <c r="F74" s="136">
        <v>0.14612129700000001</v>
      </c>
      <c r="G74" s="136">
        <v>1.309884458</v>
      </c>
      <c r="H74" s="136" t="s">
        <v>452</v>
      </c>
      <c r="I74" s="136">
        <v>0.11935658599999999</v>
      </c>
      <c r="J74" s="136">
        <v>0.13430802</v>
      </c>
      <c r="K74" s="136">
        <v>0.145697522</v>
      </c>
      <c r="L74" s="136">
        <v>2.7452014779999995E-3</v>
      </c>
      <c r="M74" s="136">
        <v>12.9912939499999</v>
      </c>
      <c r="N74" s="136" t="s">
        <v>452</v>
      </c>
      <c r="O74" s="136" t="s">
        <v>452</v>
      </c>
      <c r="P74" s="136" t="s">
        <v>452</v>
      </c>
      <c r="Q74" s="136" t="s">
        <v>452</v>
      </c>
      <c r="R74" s="136" t="s">
        <v>452</v>
      </c>
      <c r="S74" s="136" t="s">
        <v>452</v>
      </c>
      <c r="T74" s="136" t="s">
        <v>452</v>
      </c>
      <c r="U74" s="136" t="s">
        <v>452</v>
      </c>
      <c r="V74" s="136" t="s">
        <v>452</v>
      </c>
      <c r="W74" s="136" t="s">
        <v>452</v>
      </c>
      <c r="X74" s="136">
        <v>1.1144210000000002E-2</v>
      </c>
      <c r="Y74" s="136">
        <v>3.1840600000000003E-3</v>
      </c>
      <c r="Z74" s="136">
        <v>3.1840600000000003E-3</v>
      </c>
      <c r="AA74" s="136">
        <v>1.5920300000000001E-3</v>
      </c>
      <c r="AB74" s="136">
        <v>1.9104360000000004E-2</v>
      </c>
      <c r="AC74" s="136" t="s">
        <v>452</v>
      </c>
      <c r="AD74" s="136" t="s">
        <v>446</v>
      </c>
      <c r="AE74" s="43"/>
      <c r="AF74" s="136">
        <v>1.8704249999999999E-2</v>
      </c>
      <c r="AG74" s="136" t="s">
        <v>448</v>
      </c>
      <c r="AH74" s="136">
        <v>6438.2394587999997</v>
      </c>
      <c r="AI74" s="136" t="s">
        <v>448</v>
      </c>
      <c r="AJ74" s="136">
        <v>103.432</v>
      </c>
      <c r="AK74" s="136">
        <v>159.203</v>
      </c>
      <c r="AL74" s="36" t="s">
        <v>182</v>
      </c>
    </row>
    <row r="75" spans="1:38" ht="26.25" customHeight="1" thickBot="1" x14ac:dyDescent="0.25">
      <c r="A75" s="50" t="s">
        <v>48</v>
      </c>
      <c r="B75" s="50" t="s">
        <v>183</v>
      </c>
      <c r="C75" s="51" t="s">
        <v>184</v>
      </c>
      <c r="D75" s="57"/>
      <c r="E75" s="136" t="s">
        <v>448</v>
      </c>
      <c r="F75" s="136" t="s">
        <v>448</v>
      </c>
      <c r="G75" s="136" t="s">
        <v>448</v>
      </c>
      <c r="H75" s="136" t="s">
        <v>448</v>
      </c>
      <c r="I75" s="136" t="s">
        <v>448</v>
      </c>
      <c r="J75" s="136" t="s">
        <v>448</v>
      </c>
      <c r="K75" s="136" t="s">
        <v>448</v>
      </c>
      <c r="L75" s="136" t="s">
        <v>448</v>
      </c>
      <c r="M75" s="136" t="s">
        <v>448</v>
      </c>
      <c r="N75" s="136" t="s">
        <v>448</v>
      </c>
      <c r="O75" s="136" t="s">
        <v>448</v>
      </c>
      <c r="P75" s="136" t="s">
        <v>448</v>
      </c>
      <c r="Q75" s="136" t="s">
        <v>448</v>
      </c>
      <c r="R75" s="136" t="s">
        <v>448</v>
      </c>
      <c r="S75" s="136" t="s">
        <v>448</v>
      </c>
      <c r="T75" s="136" t="s">
        <v>448</v>
      </c>
      <c r="U75" s="136" t="s">
        <v>448</v>
      </c>
      <c r="V75" s="136" t="s">
        <v>448</v>
      </c>
      <c r="W75" s="136" t="s">
        <v>448</v>
      </c>
      <c r="X75" s="136" t="s">
        <v>448</v>
      </c>
      <c r="Y75" s="136" t="s">
        <v>448</v>
      </c>
      <c r="Z75" s="136" t="s">
        <v>448</v>
      </c>
      <c r="AA75" s="136" t="s">
        <v>448</v>
      </c>
      <c r="AB75" s="136" t="s">
        <v>448</v>
      </c>
      <c r="AC75" s="136" t="s">
        <v>448</v>
      </c>
      <c r="AD75" s="136" t="s">
        <v>448</v>
      </c>
      <c r="AE75" s="43"/>
      <c r="AF75" s="136" t="s">
        <v>448</v>
      </c>
      <c r="AG75" s="136" t="s">
        <v>448</v>
      </c>
      <c r="AH75" s="136" t="s">
        <v>448</v>
      </c>
      <c r="AI75" s="136" t="s">
        <v>448</v>
      </c>
      <c r="AJ75" s="136" t="s">
        <v>448</v>
      </c>
      <c r="AK75" s="136" t="s">
        <v>448</v>
      </c>
      <c r="AL75" s="36" t="s">
        <v>185</v>
      </c>
    </row>
    <row r="76" spans="1:38" ht="26.25" customHeight="1" thickBot="1" x14ac:dyDescent="0.25">
      <c r="A76" s="50" t="s">
        <v>48</v>
      </c>
      <c r="B76" s="50" t="s">
        <v>186</v>
      </c>
      <c r="C76" s="51" t="s">
        <v>187</v>
      </c>
      <c r="D76" s="52"/>
      <c r="E76" s="136" t="s">
        <v>448</v>
      </c>
      <c r="F76" s="136" t="s">
        <v>448</v>
      </c>
      <c r="G76" s="136" t="s">
        <v>448</v>
      </c>
      <c r="H76" s="136" t="s">
        <v>448</v>
      </c>
      <c r="I76" s="136" t="s">
        <v>448</v>
      </c>
      <c r="J76" s="136" t="s">
        <v>448</v>
      </c>
      <c r="K76" s="136" t="s">
        <v>448</v>
      </c>
      <c r="L76" s="136" t="s">
        <v>448</v>
      </c>
      <c r="M76" s="136" t="s">
        <v>448</v>
      </c>
      <c r="N76" s="136" t="s">
        <v>448</v>
      </c>
      <c r="O76" s="136" t="s">
        <v>448</v>
      </c>
      <c r="P76" s="136" t="s">
        <v>448</v>
      </c>
      <c r="Q76" s="136" t="s">
        <v>448</v>
      </c>
      <c r="R76" s="136" t="s">
        <v>448</v>
      </c>
      <c r="S76" s="136" t="s">
        <v>448</v>
      </c>
      <c r="T76" s="136" t="s">
        <v>448</v>
      </c>
      <c r="U76" s="136" t="s">
        <v>448</v>
      </c>
      <c r="V76" s="136" t="s">
        <v>448</v>
      </c>
      <c r="W76" s="136" t="s">
        <v>448</v>
      </c>
      <c r="X76" s="136" t="s">
        <v>448</v>
      </c>
      <c r="Y76" s="136" t="s">
        <v>448</v>
      </c>
      <c r="Z76" s="136" t="s">
        <v>448</v>
      </c>
      <c r="AA76" s="136" t="s">
        <v>448</v>
      </c>
      <c r="AB76" s="136" t="s">
        <v>448</v>
      </c>
      <c r="AC76" s="136" t="s">
        <v>448</v>
      </c>
      <c r="AD76" s="136" t="s">
        <v>448</v>
      </c>
      <c r="AE76" s="43"/>
      <c r="AF76" s="136" t="s">
        <v>448</v>
      </c>
      <c r="AG76" s="136" t="s">
        <v>448</v>
      </c>
      <c r="AH76" s="136" t="s">
        <v>448</v>
      </c>
      <c r="AI76" s="136" t="s">
        <v>448</v>
      </c>
      <c r="AJ76" s="136" t="s">
        <v>448</v>
      </c>
      <c r="AK76" s="136" t="s">
        <v>448</v>
      </c>
      <c r="AL76" s="36" t="s">
        <v>188</v>
      </c>
    </row>
    <row r="77" spans="1:38" ht="26.25" customHeight="1" thickBot="1" x14ac:dyDescent="0.25">
      <c r="A77" s="50" t="s">
        <v>48</v>
      </c>
      <c r="B77" s="50" t="s">
        <v>189</v>
      </c>
      <c r="C77" s="51" t="s">
        <v>190</v>
      </c>
      <c r="D77" s="52"/>
      <c r="E77" s="136" t="s">
        <v>448</v>
      </c>
      <c r="F77" s="136" t="s">
        <v>448</v>
      </c>
      <c r="G77" s="136" t="s">
        <v>448</v>
      </c>
      <c r="H77" s="136" t="s">
        <v>448</v>
      </c>
      <c r="I77" s="136" t="s">
        <v>448</v>
      </c>
      <c r="J77" s="136" t="s">
        <v>448</v>
      </c>
      <c r="K77" s="136" t="s">
        <v>448</v>
      </c>
      <c r="L77" s="136" t="s">
        <v>448</v>
      </c>
      <c r="M77" s="136" t="s">
        <v>448</v>
      </c>
      <c r="N77" s="136" t="s">
        <v>448</v>
      </c>
      <c r="O77" s="136" t="s">
        <v>448</v>
      </c>
      <c r="P77" s="136" t="s">
        <v>448</v>
      </c>
      <c r="Q77" s="136" t="s">
        <v>448</v>
      </c>
      <c r="R77" s="136" t="s">
        <v>448</v>
      </c>
      <c r="S77" s="136" t="s">
        <v>448</v>
      </c>
      <c r="T77" s="136" t="s">
        <v>448</v>
      </c>
      <c r="U77" s="136" t="s">
        <v>448</v>
      </c>
      <c r="V77" s="136" t="s">
        <v>448</v>
      </c>
      <c r="W77" s="136" t="s">
        <v>448</v>
      </c>
      <c r="X77" s="136" t="s">
        <v>448</v>
      </c>
      <c r="Y77" s="136" t="s">
        <v>448</v>
      </c>
      <c r="Z77" s="136" t="s">
        <v>448</v>
      </c>
      <c r="AA77" s="136" t="s">
        <v>448</v>
      </c>
      <c r="AB77" s="136" t="s">
        <v>448</v>
      </c>
      <c r="AC77" s="136" t="s">
        <v>448</v>
      </c>
      <c r="AD77" s="136" t="s">
        <v>448</v>
      </c>
      <c r="AE77" s="43"/>
      <c r="AF77" s="136" t="s">
        <v>448</v>
      </c>
      <c r="AG77" s="136" t="s">
        <v>448</v>
      </c>
      <c r="AH77" s="136" t="s">
        <v>448</v>
      </c>
      <c r="AI77" s="136" t="s">
        <v>448</v>
      </c>
      <c r="AJ77" s="136" t="s">
        <v>448</v>
      </c>
      <c r="AK77" s="136" t="s">
        <v>448</v>
      </c>
      <c r="AL77" s="36" t="s">
        <v>191</v>
      </c>
    </row>
    <row r="78" spans="1:38" ht="26.25" customHeight="1" thickBot="1" x14ac:dyDescent="0.25">
      <c r="A78" s="50" t="s">
        <v>48</v>
      </c>
      <c r="B78" s="50" t="s">
        <v>192</v>
      </c>
      <c r="C78" s="51" t="s">
        <v>193</v>
      </c>
      <c r="D78" s="52"/>
      <c r="E78" s="136">
        <v>4.6828740000000001E-3</v>
      </c>
      <c r="F78" s="136">
        <v>3.5659670000000002E-3</v>
      </c>
      <c r="G78" s="136">
        <v>1.1236617000000001E-2</v>
      </c>
      <c r="H78" s="136" t="s">
        <v>452</v>
      </c>
      <c r="I78" s="136">
        <v>7.5233109999999995E-3</v>
      </c>
      <c r="J78" s="136">
        <v>9.5365909999999988E-3</v>
      </c>
      <c r="K78" s="136">
        <v>1.0596211999999999E-2</v>
      </c>
      <c r="L78" s="136">
        <v>7.5233109999999997E-6</v>
      </c>
      <c r="M78" s="136">
        <v>1.7321312129999999</v>
      </c>
      <c r="N78" s="136">
        <v>0.80258399999999996</v>
      </c>
      <c r="O78" s="136">
        <v>7.6914299999999991E-2</v>
      </c>
      <c r="P78" s="136">
        <v>7.6914300000000002E-4</v>
      </c>
      <c r="Q78" s="136">
        <v>6.6881999999999997E-2</v>
      </c>
      <c r="R78" s="136">
        <v>0.53505599999999998</v>
      </c>
      <c r="S78" s="136">
        <v>0.93634799999999996</v>
      </c>
      <c r="T78" s="136">
        <v>4.3473299999999999E-3</v>
      </c>
      <c r="U78" s="136" t="s">
        <v>452</v>
      </c>
      <c r="V78" s="136" t="s">
        <v>452</v>
      </c>
      <c r="W78" s="136">
        <v>1.67205</v>
      </c>
      <c r="X78" s="136" t="s">
        <v>452</v>
      </c>
      <c r="Y78" s="136" t="s">
        <v>452</v>
      </c>
      <c r="Z78" s="136" t="s">
        <v>452</v>
      </c>
      <c r="AA78" s="136" t="s">
        <v>452</v>
      </c>
      <c r="AB78" s="136" t="s">
        <v>452</v>
      </c>
      <c r="AC78" s="136" t="s">
        <v>452</v>
      </c>
      <c r="AD78" s="136">
        <v>1.2373170000000002E-4</v>
      </c>
      <c r="AE78" s="43"/>
      <c r="AF78" s="136" t="s">
        <v>448</v>
      </c>
      <c r="AG78" s="136">
        <v>130.27199999999999</v>
      </c>
      <c r="AH78" s="136">
        <v>112.3270272</v>
      </c>
      <c r="AI78" s="136" t="s">
        <v>448</v>
      </c>
      <c r="AJ78" s="136" t="s">
        <v>448</v>
      </c>
      <c r="AK78" s="136">
        <v>33.441000000000003</v>
      </c>
      <c r="AL78" s="36" t="s">
        <v>194</v>
      </c>
    </row>
    <row r="79" spans="1:38" ht="26.25" customHeight="1" thickBot="1" x14ac:dyDescent="0.25">
      <c r="A79" s="50" t="s">
        <v>48</v>
      </c>
      <c r="B79" s="50" t="s">
        <v>195</v>
      </c>
      <c r="C79" s="51" t="s">
        <v>196</v>
      </c>
      <c r="D79" s="52"/>
      <c r="E79" s="136" t="s">
        <v>448</v>
      </c>
      <c r="F79" s="136" t="s">
        <v>448</v>
      </c>
      <c r="G79" s="136" t="s">
        <v>448</v>
      </c>
      <c r="H79" s="136" t="s">
        <v>448</v>
      </c>
      <c r="I79" s="136" t="s">
        <v>448</v>
      </c>
      <c r="J79" s="136" t="s">
        <v>448</v>
      </c>
      <c r="K79" s="136" t="s">
        <v>448</v>
      </c>
      <c r="L79" s="136" t="s">
        <v>448</v>
      </c>
      <c r="M79" s="136" t="s">
        <v>448</v>
      </c>
      <c r="N79" s="136" t="s">
        <v>448</v>
      </c>
      <c r="O79" s="136" t="s">
        <v>448</v>
      </c>
      <c r="P79" s="136" t="s">
        <v>448</v>
      </c>
      <c r="Q79" s="136" t="s">
        <v>448</v>
      </c>
      <c r="R79" s="136" t="s">
        <v>448</v>
      </c>
      <c r="S79" s="136" t="s">
        <v>448</v>
      </c>
      <c r="T79" s="136" t="s">
        <v>448</v>
      </c>
      <c r="U79" s="136" t="s">
        <v>448</v>
      </c>
      <c r="V79" s="136" t="s">
        <v>448</v>
      </c>
      <c r="W79" s="136" t="s">
        <v>448</v>
      </c>
      <c r="X79" s="136" t="s">
        <v>448</v>
      </c>
      <c r="Y79" s="136" t="s">
        <v>448</v>
      </c>
      <c r="Z79" s="136" t="s">
        <v>448</v>
      </c>
      <c r="AA79" s="136" t="s">
        <v>448</v>
      </c>
      <c r="AB79" s="136" t="s">
        <v>448</v>
      </c>
      <c r="AC79" s="136" t="s">
        <v>448</v>
      </c>
      <c r="AD79" s="136" t="s">
        <v>448</v>
      </c>
      <c r="AE79" s="43"/>
      <c r="AF79" s="136" t="s">
        <v>448</v>
      </c>
      <c r="AG79" s="136" t="s">
        <v>448</v>
      </c>
      <c r="AH79" s="136" t="s">
        <v>448</v>
      </c>
      <c r="AI79" s="136" t="s">
        <v>448</v>
      </c>
      <c r="AJ79" s="136" t="s">
        <v>448</v>
      </c>
      <c r="AK79" s="136" t="s">
        <v>448</v>
      </c>
      <c r="AL79" s="36" t="s">
        <v>197</v>
      </c>
    </row>
    <row r="80" spans="1:38" ht="26.25" customHeight="1" thickBot="1" x14ac:dyDescent="0.25">
      <c r="A80" s="50" t="s">
        <v>48</v>
      </c>
      <c r="B80" s="54" t="s">
        <v>198</v>
      </c>
      <c r="C80" s="56" t="s">
        <v>199</v>
      </c>
      <c r="D80" s="52"/>
      <c r="E80" s="136">
        <v>1.6030746069999999</v>
      </c>
      <c r="F80" s="136">
        <v>7.3842459000000055E-2</v>
      </c>
      <c r="G80" s="136">
        <v>1.0524109619999999</v>
      </c>
      <c r="H80" s="136">
        <v>5.6446910000000003E-3</v>
      </c>
      <c r="I80" s="136">
        <v>8.3844501999999946E-2</v>
      </c>
      <c r="J80" s="136">
        <v>0.11607244599999994</v>
      </c>
      <c r="K80" s="136">
        <v>0.22472846499999996</v>
      </c>
      <c r="L80" s="136" t="s">
        <v>452</v>
      </c>
      <c r="M80" s="136">
        <v>6.9295922780000998</v>
      </c>
      <c r="N80" s="136" t="s">
        <v>452</v>
      </c>
      <c r="O80" s="136" t="s">
        <v>452</v>
      </c>
      <c r="P80" s="136" t="s">
        <v>452</v>
      </c>
      <c r="Q80" s="136" t="s">
        <v>452</v>
      </c>
      <c r="R80" s="136" t="s">
        <v>452</v>
      </c>
      <c r="S80" s="136" t="s">
        <v>452</v>
      </c>
      <c r="T80" s="136" t="s">
        <v>452</v>
      </c>
      <c r="U80" s="136" t="s">
        <v>452</v>
      </c>
      <c r="V80" s="136" t="s">
        <v>452</v>
      </c>
      <c r="W80" s="136" t="s">
        <v>452</v>
      </c>
      <c r="X80" s="136" t="s">
        <v>452</v>
      </c>
      <c r="Y80" s="136" t="s">
        <v>452</v>
      </c>
      <c r="Z80" s="136" t="s">
        <v>452</v>
      </c>
      <c r="AA80" s="136" t="s">
        <v>452</v>
      </c>
      <c r="AB80" s="136" t="s">
        <v>452</v>
      </c>
      <c r="AC80" s="136" t="s">
        <v>452</v>
      </c>
      <c r="AD80" s="136" t="s">
        <v>452</v>
      </c>
      <c r="AE80" s="43"/>
      <c r="AF80" s="136">
        <v>1.0926981005880645</v>
      </c>
      <c r="AG80" s="136" t="s">
        <v>448</v>
      </c>
      <c r="AH80" s="136">
        <v>4.1331252501000009</v>
      </c>
      <c r="AI80" s="136" t="s">
        <v>448</v>
      </c>
      <c r="AJ80" s="136" t="s">
        <v>448</v>
      </c>
      <c r="AK80" s="136" t="s">
        <v>446</v>
      </c>
      <c r="AL80" s="36" t="s">
        <v>375</v>
      </c>
    </row>
    <row r="81" spans="1:38" ht="26.25" customHeight="1" thickBot="1" x14ac:dyDescent="0.25">
      <c r="A81" s="50" t="s">
        <v>48</v>
      </c>
      <c r="B81" s="54" t="s">
        <v>200</v>
      </c>
      <c r="C81" s="56" t="s">
        <v>201</v>
      </c>
      <c r="D81" s="52"/>
      <c r="E81" s="136" t="s">
        <v>450</v>
      </c>
      <c r="F81" s="136" t="s">
        <v>450</v>
      </c>
      <c r="G81" s="136" t="s">
        <v>450</v>
      </c>
      <c r="H81" s="136" t="s">
        <v>450</v>
      </c>
      <c r="I81" s="136" t="s">
        <v>450</v>
      </c>
      <c r="J81" s="136" t="s">
        <v>450</v>
      </c>
      <c r="K81" s="136" t="s">
        <v>450</v>
      </c>
      <c r="L81" s="136" t="s">
        <v>450</v>
      </c>
      <c r="M81" s="136" t="s">
        <v>450</v>
      </c>
      <c r="N81" s="136" t="s">
        <v>450</v>
      </c>
      <c r="O81" s="136" t="s">
        <v>450</v>
      </c>
      <c r="P81" s="136" t="s">
        <v>450</v>
      </c>
      <c r="Q81" s="136" t="s">
        <v>450</v>
      </c>
      <c r="R81" s="136" t="s">
        <v>450</v>
      </c>
      <c r="S81" s="136" t="s">
        <v>450</v>
      </c>
      <c r="T81" s="136" t="s">
        <v>450</v>
      </c>
      <c r="U81" s="136" t="s">
        <v>450</v>
      </c>
      <c r="V81" s="136" t="s">
        <v>450</v>
      </c>
      <c r="W81" s="136" t="s">
        <v>450</v>
      </c>
      <c r="X81" s="136" t="s">
        <v>450</v>
      </c>
      <c r="Y81" s="136" t="s">
        <v>450</v>
      </c>
      <c r="Z81" s="136" t="s">
        <v>450</v>
      </c>
      <c r="AA81" s="136" t="s">
        <v>450</v>
      </c>
      <c r="AB81" s="136" t="s">
        <v>450</v>
      </c>
      <c r="AC81" s="136" t="s">
        <v>450</v>
      </c>
      <c r="AD81" s="136" t="s">
        <v>450</v>
      </c>
      <c r="AE81" s="43"/>
      <c r="AF81" s="136" t="s">
        <v>446</v>
      </c>
      <c r="AG81" s="136" t="s">
        <v>446</v>
      </c>
      <c r="AH81" s="136" t="s">
        <v>446</v>
      </c>
      <c r="AI81" s="136" t="s">
        <v>446</v>
      </c>
      <c r="AJ81" s="136" t="s">
        <v>446</v>
      </c>
      <c r="AK81" s="136" t="s">
        <v>446</v>
      </c>
      <c r="AL81" s="36" t="s">
        <v>202</v>
      </c>
    </row>
    <row r="82" spans="1:38" ht="26.25" customHeight="1" thickBot="1" x14ac:dyDescent="0.25">
      <c r="A82" s="50" t="s">
        <v>203</v>
      </c>
      <c r="B82" s="54" t="s">
        <v>204</v>
      </c>
      <c r="C82" s="60" t="s">
        <v>205</v>
      </c>
      <c r="D82" s="52"/>
      <c r="E82" s="136" t="s">
        <v>446</v>
      </c>
      <c r="F82" s="136">
        <v>4.6860452630118248</v>
      </c>
      <c r="G82" s="136" t="s">
        <v>446</v>
      </c>
      <c r="H82" s="136" t="s">
        <v>446</v>
      </c>
      <c r="I82" s="136" t="s">
        <v>452</v>
      </c>
      <c r="J82" s="136" t="s">
        <v>446</v>
      </c>
      <c r="K82" s="136" t="s">
        <v>446</v>
      </c>
      <c r="L82" s="136" t="s">
        <v>446</v>
      </c>
      <c r="M82" s="136" t="s">
        <v>446</v>
      </c>
      <c r="N82" s="136" t="s">
        <v>446</v>
      </c>
      <c r="O82" s="136" t="s">
        <v>446</v>
      </c>
      <c r="P82" s="136">
        <v>3.0168795999999998E-2</v>
      </c>
      <c r="Q82" s="136" t="s">
        <v>446</v>
      </c>
      <c r="R82" s="136" t="s">
        <v>446</v>
      </c>
      <c r="S82" s="136" t="s">
        <v>446</v>
      </c>
      <c r="T82" s="136" t="s">
        <v>446</v>
      </c>
      <c r="U82" s="136" t="s">
        <v>446</v>
      </c>
      <c r="V82" s="136" t="s">
        <v>446</v>
      </c>
      <c r="W82" s="136" t="s">
        <v>446</v>
      </c>
      <c r="X82" s="136" t="s">
        <v>446</v>
      </c>
      <c r="Y82" s="136" t="s">
        <v>446</v>
      </c>
      <c r="Z82" s="136" t="s">
        <v>446</v>
      </c>
      <c r="AA82" s="136" t="s">
        <v>446</v>
      </c>
      <c r="AB82" s="136" t="s">
        <v>446</v>
      </c>
      <c r="AC82" s="136" t="s">
        <v>446</v>
      </c>
      <c r="AD82" s="136" t="s">
        <v>446</v>
      </c>
      <c r="AE82" s="43"/>
      <c r="AF82" s="136" t="s">
        <v>446</v>
      </c>
      <c r="AG82" s="136" t="s">
        <v>446</v>
      </c>
      <c r="AH82" s="136" t="s">
        <v>446</v>
      </c>
      <c r="AI82" s="136" t="s">
        <v>446</v>
      </c>
      <c r="AJ82" s="136" t="s">
        <v>446</v>
      </c>
      <c r="AK82" s="136">
        <v>5387285</v>
      </c>
      <c r="AL82" s="36" t="s">
        <v>214</v>
      </c>
    </row>
    <row r="83" spans="1:38" ht="26.25" customHeight="1" thickBot="1" x14ac:dyDescent="0.25">
      <c r="A83" s="50" t="s">
        <v>48</v>
      </c>
      <c r="B83" s="61" t="s">
        <v>206</v>
      </c>
      <c r="C83" s="62" t="s">
        <v>207</v>
      </c>
      <c r="D83" s="52"/>
      <c r="E83" s="136" t="s">
        <v>452</v>
      </c>
      <c r="F83" s="136">
        <v>1.9137692000000001E-2</v>
      </c>
      <c r="G83" s="136" t="s">
        <v>452</v>
      </c>
      <c r="H83" s="136" t="s">
        <v>446</v>
      </c>
      <c r="I83" s="136">
        <v>1.1734899999999998E-4</v>
      </c>
      <c r="J83" s="136">
        <v>1.4082199999999995E-3</v>
      </c>
      <c r="K83" s="136">
        <v>1.1735177999999999E-2</v>
      </c>
      <c r="L83" s="136">
        <v>6.6888929999999988E-6</v>
      </c>
      <c r="M83" s="136" t="s">
        <v>452</v>
      </c>
      <c r="N83" s="136" t="s">
        <v>446</v>
      </c>
      <c r="O83" s="136" t="s">
        <v>446</v>
      </c>
      <c r="P83" s="136" t="s">
        <v>446</v>
      </c>
      <c r="Q83" s="136" t="s">
        <v>446</v>
      </c>
      <c r="R83" s="136" t="s">
        <v>446</v>
      </c>
      <c r="S83" s="136" t="s">
        <v>446</v>
      </c>
      <c r="T83" s="136" t="s">
        <v>446</v>
      </c>
      <c r="U83" s="136" t="s">
        <v>446</v>
      </c>
      <c r="V83" s="136" t="s">
        <v>446</v>
      </c>
      <c r="W83" s="136">
        <v>7.9094399999999985E-3</v>
      </c>
      <c r="X83" s="136" t="s">
        <v>452</v>
      </c>
      <c r="Y83" s="136" t="s">
        <v>452</v>
      </c>
      <c r="Z83" s="136" t="s">
        <v>452</v>
      </c>
      <c r="AA83" s="136" t="s">
        <v>452</v>
      </c>
      <c r="AB83" s="136" t="s">
        <v>452</v>
      </c>
      <c r="AC83" s="136" t="s">
        <v>452</v>
      </c>
      <c r="AD83" s="136" t="s">
        <v>446</v>
      </c>
      <c r="AE83" s="43"/>
      <c r="AF83" s="136" t="s">
        <v>446</v>
      </c>
      <c r="AG83" s="136" t="s">
        <v>446</v>
      </c>
      <c r="AH83" s="136" t="s">
        <v>446</v>
      </c>
      <c r="AI83" s="136" t="s">
        <v>446</v>
      </c>
      <c r="AJ83" s="136" t="s">
        <v>446</v>
      </c>
      <c r="AK83" s="136">
        <v>112992</v>
      </c>
      <c r="AL83" s="36" t="s">
        <v>375</v>
      </c>
    </row>
    <row r="84" spans="1:38" ht="26.25" customHeight="1" thickBot="1" x14ac:dyDescent="0.25">
      <c r="A84" s="50" t="s">
        <v>48</v>
      </c>
      <c r="B84" s="61" t="s">
        <v>208</v>
      </c>
      <c r="C84" s="62" t="s">
        <v>209</v>
      </c>
      <c r="D84" s="52"/>
      <c r="E84" s="136" t="s">
        <v>452</v>
      </c>
      <c r="F84" s="136">
        <v>5.7731019999999996E-3</v>
      </c>
      <c r="G84" s="136" t="s">
        <v>446</v>
      </c>
      <c r="H84" s="136" t="s">
        <v>446</v>
      </c>
      <c r="I84" s="136">
        <v>3.7857279999999999E-3</v>
      </c>
      <c r="J84" s="136">
        <v>4.7441389999999996E-3</v>
      </c>
      <c r="K84" s="136">
        <v>4.7920599999999999E-3</v>
      </c>
      <c r="L84" s="136">
        <v>4.9214463999999996E-5</v>
      </c>
      <c r="M84" s="136" t="s">
        <v>452</v>
      </c>
      <c r="N84" s="136" t="s">
        <v>452</v>
      </c>
      <c r="O84" s="136" t="s">
        <v>452</v>
      </c>
      <c r="P84" s="136" t="s">
        <v>452</v>
      </c>
      <c r="Q84" s="136" t="s">
        <v>446</v>
      </c>
      <c r="R84" s="136" t="s">
        <v>446</v>
      </c>
      <c r="S84" s="136" t="s">
        <v>446</v>
      </c>
      <c r="T84" s="136" t="s">
        <v>446</v>
      </c>
      <c r="U84" s="136" t="s">
        <v>446</v>
      </c>
      <c r="V84" s="136" t="s">
        <v>446</v>
      </c>
      <c r="W84" s="136" t="s">
        <v>452</v>
      </c>
      <c r="X84" s="136" t="s">
        <v>452</v>
      </c>
      <c r="Y84" s="136" t="s">
        <v>452</v>
      </c>
      <c r="Z84" s="136" t="s">
        <v>452</v>
      </c>
      <c r="AA84" s="136" t="s">
        <v>452</v>
      </c>
      <c r="AB84" s="136" t="s">
        <v>452</v>
      </c>
      <c r="AC84" s="136" t="s">
        <v>452</v>
      </c>
      <c r="AD84" s="136" t="s">
        <v>446</v>
      </c>
      <c r="AE84" s="43"/>
      <c r="AF84" s="136" t="s">
        <v>446</v>
      </c>
      <c r="AG84" s="136" t="s">
        <v>446</v>
      </c>
      <c r="AH84" s="136" t="s">
        <v>446</v>
      </c>
      <c r="AI84" s="136" t="s">
        <v>446</v>
      </c>
      <c r="AJ84" s="136" t="s">
        <v>446</v>
      </c>
      <c r="AK84" s="136">
        <v>32.28</v>
      </c>
      <c r="AL84" s="36" t="s">
        <v>375</v>
      </c>
    </row>
    <row r="85" spans="1:38" ht="26.25" customHeight="1" thickBot="1" x14ac:dyDescent="0.25">
      <c r="A85" s="50" t="s">
        <v>203</v>
      </c>
      <c r="B85" s="56" t="s">
        <v>210</v>
      </c>
      <c r="C85" s="62" t="s">
        <v>367</v>
      </c>
      <c r="D85" s="52"/>
      <c r="E85" s="136" t="s">
        <v>446</v>
      </c>
      <c r="F85" s="136">
        <v>14.62515737471462</v>
      </c>
      <c r="G85" s="136" t="s">
        <v>446</v>
      </c>
      <c r="H85" s="136" t="s">
        <v>446</v>
      </c>
      <c r="I85" s="136" t="s">
        <v>446</v>
      </c>
      <c r="J85" s="136" t="s">
        <v>446</v>
      </c>
      <c r="K85" s="136" t="s">
        <v>446</v>
      </c>
      <c r="L85" s="136" t="s">
        <v>446</v>
      </c>
      <c r="M85" s="136" t="s">
        <v>446</v>
      </c>
      <c r="N85" s="136" t="s">
        <v>446</v>
      </c>
      <c r="O85" s="136" t="s">
        <v>446</v>
      </c>
      <c r="P85" s="136" t="s">
        <v>446</v>
      </c>
      <c r="Q85" s="136" t="s">
        <v>446</v>
      </c>
      <c r="R85" s="136" t="s">
        <v>446</v>
      </c>
      <c r="S85" s="136" t="s">
        <v>446</v>
      </c>
      <c r="T85" s="136" t="s">
        <v>446</v>
      </c>
      <c r="U85" s="136" t="s">
        <v>446</v>
      </c>
      <c r="V85" s="136" t="s">
        <v>446</v>
      </c>
      <c r="W85" s="136" t="s">
        <v>446</v>
      </c>
      <c r="X85" s="136" t="s">
        <v>446</v>
      </c>
      <c r="Y85" s="136" t="s">
        <v>446</v>
      </c>
      <c r="Z85" s="136" t="s">
        <v>446</v>
      </c>
      <c r="AA85" s="136" t="s">
        <v>446</v>
      </c>
      <c r="AB85" s="136" t="s">
        <v>446</v>
      </c>
      <c r="AC85" s="136" t="s">
        <v>446</v>
      </c>
      <c r="AD85" s="136" t="s">
        <v>446</v>
      </c>
      <c r="AE85" s="43"/>
      <c r="AF85" s="136" t="s">
        <v>446</v>
      </c>
      <c r="AG85" s="136" t="s">
        <v>446</v>
      </c>
      <c r="AH85" s="136" t="s">
        <v>446</v>
      </c>
      <c r="AI85" s="136" t="s">
        <v>446</v>
      </c>
      <c r="AJ85" s="136" t="s">
        <v>446</v>
      </c>
      <c r="AK85" s="136">
        <v>65.751336000000009</v>
      </c>
      <c r="AL85" s="36" t="s">
        <v>211</v>
      </c>
    </row>
    <row r="86" spans="1:38" ht="26.25" customHeight="1" thickBot="1" x14ac:dyDescent="0.25">
      <c r="A86" s="50" t="s">
        <v>203</v>
      </c>
      <c r="B86" s="56" t="s">
        <v>212</v>
      </c>
      <c r="C86" s="60" t="s">
        <v>213</v>
      </c>
      <c r="D86" s="52"/>
      <c r="E86" s="136" t="s">
        <v>446</v>
      </c>
      <c r="F86" s="136">
        <v>6.8824320000000005</v>
      </c>
      <c r="G86" s="136" t="s">
        <v>446</v>
      </c>
      <c r="H86" s="136" t="s">
        <v>446</v>
      </c>
      <c r="I86" s="136" t="s">
        <v>452</v>
      </c>
      <c r="J86" s="136" t="s">
        <v>446</v>
      </c>
      <c r="K86" s="136" t="s">
        <v>446</v>
      </c>
      <c r="L86" s="136" t="s">
        <v>446</v>
      </c>
      <c r="M86" s="136" t="s">
        <v>446</v>
      </c>
      <c r="N86" s="136" t="s">
        <v>446</v>
      </c>
      <c r="O86" s="136" t="s">
        <v>446</v>
      </c>
      <c r="P86" s="136" t="s">
        <v>446</v>
      </c>
      <c r="Q86" s="136" t="s">
        <v>446</v>
      </c>
      <c r="R86" s="136" t="s">
        <v>446</v>
      </c>
      <c r="S86" s="136" t="s">
        <v>446</v>
      </c>
      <c r="T86" s="136" t="s">
        <v>446</v>
      </c>
      <c r="U86" s="136" t="s">
        <v>446</v>
      </c>
      <c r="V86" s="136" t="s">
        <v>446</v>
      </c>
      <c r="W86" s="136" t="s">
        <v>446</v>
      </c>
      <c r="X86" s="136" t="s">
        <v>446</v>
      </c>
      <c r="Y86" s="136" t="s">
        <v>446</v>
      </c>
      <c r="Z86" s="136" t="s">
        <v>446</v>
      </c>
      <c r="AA86" s="136" t="s">
        <v>446</v>
      </c>
      <c r="AB86" s="136" t="s">
        <v>446</v>
      </c>
      <c r="AC86" s="136" t="s">
        <v>446</v>
      </c>
      <c r="AD86" s="136" t="s">
        <v>446</v>
      </c>
      <c r="AE86" s="43"/>
      <c r="AF86" s="136" t="s">
        <v>446</v>
      </c>
      <c r="AG86" s="136" t="s">
        <v>446</v>
      </c>
      <c r="AH86" s="136" t="s">
        <v>446</v>
      </c>
      <c r="AI86" s="136" t="s">
        <v>446</v>
      </c>
      <c r="AJ86" s="136" t="s">
        <v>446</v>
      </c>
      <c r="AK86" s="136">
        <v>6.9956800000000001</v>
      </c>
      <c r="AL86" s="36" t="s">
        <v>214</v>
      </c>
    </row>
    <row r="87" spans="1:38" ht="26.25" customHeight="1" thickBot="1" x14ac:dyDescent="0.25">
      <c r="A87" s="50" t="s">
        <v>203</v>
      </c>
      <c r="B87" s="56" t="s">
        <v>215</v>
      </c>
      <c r="C87" s="60" t="s">
        <v>216</v>
      </c>
      <c r="D87" s="52"/>
      <c r="E87" s="136" t="s">
        <v>446</v>
      </c>
      <c r="F87" s="136">
        <v>5.0015999999999998E-2</v>
      </c>
      <c r="G87" s="136" t="s">
        <v>446</v>
      </c>
      <c r="H87" s="136" t="s">
        <v>446</v>
      </c>
      <c r="I87" s="136" t="s">
        <v>452</v>
      </c>
      <c r="J87" s="136" t="s">
        <v>446</v>
      </c>
      <c r="K87" s="136" t="s">
        <v>446</v>
      </c>
      <c r="L87" s="136" t="s">
        <v>446</v>
      </c>
      <c r="M87" s="136" t="s">
        <v>446</v>
      </c>
      <c r="N87" s="136" t="s">
        <v>446</v>
      </c>
      <c r="O87" s="136" t="s">
        <v>446</v>
      </c>
      <c r="P87" s="136" t="s">
        <v>446</v>
      </c>
      <c r="Q87" s="136" t="s">
        <v>446</v>
      </c>
      <c r="R87" s="136" t="s">
        <v>446</v>
      </c>
      <c r="S87" s="136" t="s">
        <v>446</v>
      </c>
      <c r="T87" s="136" t="s">
        <v>446</v>
      </c>
      <c r="U87" s="136" t="s">
        <v>446</v>
      </c>
      <c r="V87" s="136" t="s">
        <v>446</v>
      </c>
      <c r="W87" s="136" t="s">
        <v>446</v>
      </c>
      <c r="X87" s="136" t="s">
        <v>446</v>
      </c>
      <c r="Y87" s="136" t="s">
        <v>446</v>
      </c>
      <c r="Z87" s="136" t="s">
        <v>446</v>
      </c>
      <c r="AA87" s="136" t="s">
        <v>446</v>
      </c>
      <c r="AB87" s="136" t="s">
        <v>446</v>
      </c>
      <c r="AC87" s="136" t="s">
        <v>446</v>
      </c>
      <c r="AD87" s="136" t="s">
        <v>446</v>
      </c>
      <c r="AE87" s="43"/>
      <c r="AF87" s="136" t="s">
        <v>446</v>
      </c>
      <c r="AG87" s="136" t="s">
        <v>446</v>
      </c>
      <c r="AH87" s="136" t="s">
        <v>446</v>
      </c>
      <c r="AI87" s="136" t="s">
        <v>446</v>
      </c>
      <c r="AJ87" s="136" t="s">
        <v>446</v>
      </c>
      <c r="AK87" s="136">
        <v>6.6422999999999996E-2</v>
      </c>
      <c r="AL87" s="36" t="s">
        <v>214</v>
      </c>
    </row>
    <row r="88" spans="1:38" ht="26.25" customHeight="1" thickBot="1" x14ac:dyDescent="0.25">
      <c r="A88" s="50" t="s">
        <v>203</v>
      </c>
      <c r="B88" s="56" t="s">
        <v>217</v>
      </c>
      <c r="C88" s="60" t="s">
        <v>218</v>
      </c>
      <c r="D88" s="52"/>
      <c r="E88" s="136" t="s">
        <v>452</v>
      </c>
      <c r="F88" s="136">
        <v>2.7519139999999997</v>
      </c>
      <c r="G88" s="136" t="s">
        <v>452</v>
      </c>
      <c r="H88" s="136" t="s">
        <v>452</v>
      </c>
      <c r="I88" s="136" t="s">
        <v>452</v>
      </c>
      <c r="J88" s="136" t="s">
        <v>452</v>
      </c>
      <c r="K88" s="136" t="s">
        <v>452</v>
      </c>
      <c r="L88" s="136" t="s">
        <v>452</v>
      </c>
      <c r="M88" s="136" t="s">
        <v>452</v>
      </c>
      <c r="N88" s="136" t="s">
        <v>452</v>
      </c>
      <c r="O88" s="136">
        <v>3.2280000000000003E-6</v>
      </c>
      <c r="P88" s="136" t="s">
        <v>452</v>
      </c>
      <c r="Q88" s="136">
        <v>1.6140000000000001E-5</v>
      </c>
      <c r="R88" s="136">
        <v>1.9368000000000003E-4</v>
      </c>
      <c r="S88" s="136" t="s">
        <v>452</v>
      </c>
      <c r="T88" s="136">
        <v>1.6140000000000002E-3</v>
      </c>
      <c r="U88" s="136">
        <v>1.6140000000000001E-5</v>
      </c>
      <c r="V88" s="136" t="s">
        <v>452</v>
      </c>
      <c r="W88" s="136" t="s">
        <v>452</v>
      </c>
      <c r="X88" s="136" t="s">
        <v>452</v>
      </c>
      <c r="Y88" s="136" t="s">
        <v>452</v>
      </c>
      <c r="Z88" s="136" t="s">
        <v>452</v>
      </c>
      <c r="AA88" s="136" t="s">
        <v>452</v>
      </c>
      <c r="AB88" s="136">
        <v>8.2313999999999998E-2</v>
      </c>
      <c r="AC88" s="136" t="s">
        <v>452</v>
      </c>
      <c r="AD88" s="136" t="s">
        <v>452</v>
      </c>
      <c r="AE88" s="43"/>
      <c r="AF88" s="136" t="s">
        <v>446</v>
      </c>
      <c r="AG88" s="136" t="s">
        <v>446</v>
      </c>
      <c r="AH88" s="136" t="s">
        <v>446</v>
      </c>
      <c r="AI88" s="136" t="s">
        <v>446</v>
      </c>
      <c r="AJ88" s="136" t="s">
        <v>446</v>
      </c>
      <c r="AK88" s="136">
        <v>10.209549000000001</v>
      </c>
      <c r="AL88" s="36" t="s">
        <v>375</v>
      </c>
    </row>
    <row r="89" spans="1:38" ht="26.25" customHeight="1" thickBot="1" x14ac:dyDescent="0.25">
      <c r="A89" s="50" t="s">
        <v>203</v>
      </c>
      <c r="B89" s="56" t="s">
        <v>219</v>
      </c>
      <c r="C89" s="60" t="s">
        <v>220</v>
      </c>
      <c r="D89" s="52"/>
      <c r="E89" s="136" t="s">
        <v>446</v>
      </c>
      <c r="F89" s="136">
        <v>1.4177649999999995</v>
      </c>
      <c r="G89" s="136" t="s">
        <v>446</v>
      </c>
      <c r="H89" s="136" t="s">
        <v>446</v>
      </c>
      <c r="I89" s="136" t="s">
        <v>452</v>
      </c>
      <c r="J89" s="136" t="s">
        <v>446</v>
      </c>
      <c r="K89" s="136" t="s">
        <v>446</v>
      </c>
      <c r="L89" s="136" t="s">
        <v>452</v>
      </c>
      <c r="M89" s="136" t="s">
        <v>446</v>
      </c>
      <c r="N89" s="136" t="s">
        <v>446</v>
      </c>
      <c r="O89" s="136" t="s">
        <v>446</v>
      </c>
      <c r="P89" s="136" t="s">
        <v>446</v>
      </c>
      <c r="Q89" s="136" t="s">
        <v>446</v>
      </c>
      <c r="R89" s="136" t="s">
        <v>446</v>
      </c>
      <c r="S89" s="136" t="s">
        <v>446</v>
      </c>
      <c r="T89" s="136" t="s">
        <v>446</v>
      </c>
      <c r="U89" s="136" t="s">
        <v>446</v>
      </c>
      <c r="V89" s="136" t="s">
        <v>446</v>
      </c>
      <c r="W89" s="136" t="s">
        <v>446</v>
      </c>
      <c r="X89" s="136" t="s">
        <v>446</v>
      </c>
      <c r="Y89" s="136" t="s">
        <v>446</v>
      </c>
      <c r="Z89" s="136" t="s">
        <v>446</v>
      </c>
      <c r="AA89" s="136" t="s">
        <v>446</v>
      </c>
      <c r="AB89" s="136" t="s">
        <v>446</v>
      </c>
      <c r="AC89" s="136" t="s">
        <v>446</v>
      </c>
      <c r="AD89" s="136" t="s">
        <v>446</v>
      </c>
      <c r="AE89" s="43"/>
      <c r="AF89" s="136" t="s">
        <v>446</v>
      </c>
      <c r="AG89" s="136" t="s">
        <v>446</v>
      </c>
      <c r="AH89" s="136" t="s">
        <v>446</v>
      </c>
      <c r="AI89" s="136" t="s">
        <v>446</v>
      </c>
      <c r="AJ89" s="136" t="s">
        <v>446</v>
      </c>
      <c r="AK89" s="136">
        <v>4.4703279999999994</v>
      </c>
      <c r="AL89" s="36" t="s">
        <v>375</v>
      </c>
    </row>
    <row r="90" spans="1:38" s="5" customFormat="1" ht="26.25" customHeight="1" thickBot="1" x14ac:dyDescent="0.25">
      <c r="A90" s="50" t="s">
        <v>203</v>
      </c>
      <c r="B90" s="56" t="s">
        <v>221</v>
      </c>
      <c r="C90" s="60" t="s">
        <v>222</v>
      </c>
      <c r="D90" s="52"/>
      <c r="E90" s="136" t="s">
        <v>452</v>
      </c>
      <c r="F90" s="136">
        <v>0.29422300000000001</v>
      </c>
      <c r="G90" s="136">
        <v>2.2348210896291118E-2</v>
      </c>
      <c r="H90" s="136" t="s">
        <v>452</v>
      </c>
      <c r="I90" s="136" t="s">
        <v>452</v>
      </c>
      <c r="J90" s="136" t="s">
        <v>452</v>
      </c>
      <c r="K90" s="136" t="s">
        <v>452</v>
      </c>
      <c r="L90" s="136" t="s">
        <v>452</v>
      </c>
      <c r="M90" s="136" t="s">
        <v>452</v>
      </c>
      <c r="N90" s="136">
        <v>2.383809162271051E-4</v>
      </c>
      <c r="O90" s="136">
        <v>2.9797614528388126E-4</v>
      </c>
      <c r="P90" s="136">
        <v>1.4898807264194063E-4</v>
      </c>
      <c r="Q90" s="136">
        <v>3.2777375981226959E-4</v>
      </c>
      <c r="R90" s="136">
        <v>2.085833016987169E-4</v>
      </c>
      <c r="S90" s="136">
        <v>1.4898807264194063E-4</v>
      </c>
      <c r="T90" s="136">
        <v>1.4898807264194063E-4</v>
      </c>
      <c r="U90" s="136">
        <v>1.1919045811355255E-4</v>
      </c>
      <c r="V90" s="136">
        <v>5.6019515313369714</v>
      </c>
      <c r="W90" s="136" t="s">
        <v>452</v>
      </c>
      <c r="X90" s="136" t="s">
        <v>452</v>
      </c>
      <c r="Y90" s="136" t="s">
        <v>452</v>
      </c>
      <c r="Z90" s="136" t="s">
        <v>452</v>
      </c>
      <c r="AA90" s="136" t="s">
        <v>452</v>
      </c>
      <c r="AB90" s="136" t="s">
        <v>452</v>
      </c>
      <c r="AC90" s="136" t="s">
        <v>452</v>
      </c>
      <c r="AD90" s="136" t="s">
        <v>452</v>
      </c>
      <c r="AE90" s="43"/>
      <c r="AF90" s="136" t="s">
        <v>446</v>
      </c>
      <c r="AG90" s="136" t="s">
        <v>446</v>
      </c>
      <c r="AH90" s="136" t="s">
        <v>446</v>
      </c>
      <c r="AI90" s="136" t="s">
        <v>446</v>
      </c>
      <c r="AJ90" s="136" t="s">
        <v>446</v>
      </c>
      <c r="AK90" s="136">
        <v>0.39005599999999996</v>
      </c>
      <c r="AL90" s="36" t="s">
        <v>375</v>
      </c>
    </row>
    <row r="91" spans="1:38" ht="26.25" customHeight="1" thickBot="1" x14ac:dyDescent="0.25">
      <c r="A91" s="50" t="s">
        <v>203</v>
      </c>
      <c r="B91" s="54" t="s">
        <v>368</v>
      </c>
      <c r="C91" s="56" t="s">
        <v>223</v>
      </c>
      <c r="D91" s="52"/>
      <c r="E91" s="136">
        <v>1.1941743445882355E-2</v>
      </c>
      <c r="F91" s="136">
        <v>3.1562697539999997E-2</v>
      </c>
      <c r="G91" s="136">
        <v>2.3643132329411766E-3</v>
      </c>
      <c r="H91" s="136">
        <v>2.7063056775000004E-2</v>
      </c>
      <c r="I91" s="136">
        <v>0.17611356255606589</v>
      </c>
      <c r="J91" s="136">
        <v>0.17615112538683295</v>
      </c>
      <c r="K91" s="136">
        <v>0.1761588837789318</v>
      </c>
      <c r="L91" s="136">
        <v>7.9232804775000013E-2</v>
      </c>
      <c r="M91" s="136">
        <v>0.36491676836176468</v>
      </c>
      <c r="N91" s="136">
        <v>0.61378197835294113</v>
      </c>
      <c r="O91" s="136">
        <v>3.6373249961176468E-2</v>
      </c>
      <c r="P91" s="136">
        <v>4.4624455058823527E-5</v>
      </c>
      <c r="Q91" s="136">
        <v>1.0412372847058823E-3</v>
      </c>
      <c r="R91" s="136">
        <v>1.2213008752941176E-2</v>
      </c>
      <c r="S91" s="136">
        <v>0.38281559825294115</v>
      </c>
      <c r="T91" s="136">
        <v>4.1093845244117647E-2</v>
      </c>
      <c r="U91" s="136" t="s">
        <v>452</v>
      </c>
      <c r="V91" s="136">
        <v>0.22115743583235292</v>
      </c>
      <c r="W91" s="136">
        <v>6.5212185000000005E-4</v>
      </c>
      <c r="X91" s="136">
        <v>7.2385525349999999E-4</v>
      </c>
      <c r="Y91" s="136">
        <v>2.9345483249999999E-4</v>
      </c>
      <c r="Z91" s="136">
        <v>2.9345483249999999E-4</v>
      </c>
      <c r="AA91" s="136">
        <v>2.9345483249999999E-4</v>
      </c>
      <c r="AB91" s="136">
        <v>1.6042197510000001E-3</v>
      </c>
      <c r="AC91" s="136" t="s">
        <v>452</v>
      </c>
      <c r="AD91" s="136" t="s">
        <v>452</v>
      </c>
      <c r="AE91" s="43"/>
      <c r="AF91" s="136" t="s">
        <v>448</v>
      </c>
      <c r="AG91" s="136" t="s">
        <v>448</v>
      </c>
      <c r="AH91" s="136" t="s">
        <v>448</v>
      </c>
      <c r="AI91" s="136" t="s">
        <v>448</v>
      </c>
      <c r="AJ91" s="136" t="s">
        <v>448</v>
      </c>
      <c r="AK91" s="136">
        <v>7.3041036764705876</v>
      </c>
      <c r="AL91" s="36" t="s">
        <v>375</v>
      </c>
    </row>
    <row r="92" spans="1:38" ht="26.25" customHeight="1" thickBot="1" x14ac:dyDescent="0.25">
      <c r="A92" s="50" t="s">
        <v>48</v>
      </c>
      <c r="B92" s="50" t="s">
        <v>224</v>
      </c>
      <c r="C92" s="51" t="s">
        <v>225</v>
      </c>
      <c r="D92" s="57"/>
      <c r="E92" s="136" t="s">
        <v>450</v>
      </c>
      <c r="F92" s="136" t="s">
        <v>450</v>
      </c>
      <c r="G92" s="136" t="s">
        <v>450</v>
      </c>
      <c r="H92" s="136" t="s">
        <v>452</v>
      </c>
      <c r="I92" s="136">
        <v>5.1814616000000001E-2</v>
      </c>
      <c r="J92" s="136">
        <v>0.20193607499999999</v>
      </c>
      <c r="K92" s="136">
        <v>0.50122243600000005</v>
      </c>
      <c r="L92" s="136">
        <v>1.3471800160000001E-3</v>
      </c>
      <c r="M92" s="136" t="s">
        <v>450</v>
      </c>
      <c r="N92" s="136" t="s">
        <v>446</v>
      </c>
      <c r="O92" s="136" t="s">
        <v>446</v>
      </c>
      <c r="P92" s="136" t="s">
        <v>446</v>
      </c>
      <c r="Q92" s="136" t="s">
        <v>446</v>
      </c>
      <c r="R92" s="136" t="s">
        <v>446</v>
      </c>
      <c r="S92" s="136" t="s">
        <v>446</v>
      </c>
      <c r="T92" s="136" t="s">
        <v>446</v>
      </c>
      <c r="U92" s="136" t="s">
        <v>446</v>
      </c>
      <c r="V92" s="136" t="s">
        <v>446</v>
      </c>
      <c r="W92" s="136" t="s">
        <v>446</v>
      </c>
      <c r="X92" s="136" t="s">
        <v>452</v>
      </c>
      <c r="Y92" s="136" t="s">
        <v>452</v>
      </c>
      <c r="Z92" s="136" t="s">
        <v>452</v>
      </c>
      <c r="AA92" s="136" t="s">
        <v>452</v>
      </c>
      <c r="AB92" s="136" t="s">
        <v>452</v>
      </c>
      <c r="AC92" s="136" t="s">
        <v>452</v>
      </c>
      <c r="AD92" s="136" t="s">
        <v>446</v>
      </c>
      <c r="AE92" s="43"/>
      <c r="AF92" s="136" t="s">
        <v>446</v>
      </c>
      <c r="AG92" s="136" t="s">
        <v>446</v>
      </c>
      <c r="AH92" s="136" t="s">
        <v>446</v>
      </c>
      <c r="AI92" s="136" t="s">
        <v>446</v>
      </c>
      <c r="AJ92" s="136" t="s">
        <v>446</v>
      </c>
      <c r="AK92" s="136">
        <v>492.57970800000004</v>
      </c>
      <c r="AL92" s="36" t="s">
        <v>226</v>
      </c>
    </row>
    <row r="93" spans="1:38" ht="26.25" customHeight="1" thickBot="1" x14ac:dyDescent="0.25">
      <c r="A93" s="50" t="s">
        <v>48</v>
      </c>
      <c r="B93" s="54" t="s">
        <v>227</v>
      </c>
      <c r="C93" s="51" t="s">
        <v>369</v>
      </c>
      <c r="D93" s="57"/>
      <c r="E93" s="136" t="s">
        <v>446</v>
      </c>
      <c r="F93" s="136">
        <v>4.3014035594106925</v>
      </c>
      <c r="G93" s="136" t="s">
        <v>446</v>
      </c>
      <c r="H93" s="136" t="s">
        <v>446</v>
      </c>
      <c r="I93" s="136">
        <v>2.0861270000000001E-3</v>
      </c>
      <c r="J93" s="136">
        <v>8.344500999999999E-3</v>
      </c>
      <c r="K93" s="136">
        <v>2.0861253999999999E-2</v>
      </c>
      <c r="L93" s="136" t="s">
        <v>452</v>
      </c>
      <c r="M93" s="136" t="s">
        <v>446</v>
      </c>
      <c r="N93" s="136" t="s">
        <v>446</v>
      </c>
      <c r="O93" s="136" t="s">
        <v>446</v>
      </c>
      <c r="P93" s="136" t="s">
        <v>446</v>
      </c>
      <c r="Q93" s="136" t="s">
        <v>446</v>
      </c>
      <c r="R93" s="136" t="s">
        <v>446</v>
      </c>
      <c r="S93" s="136" t="s">
        <v>446</v>
      </c>
      <c r="T93" s="136" t="s">
        <v>446</v>
      </c>
      <c r="U93" s="136" t="s">
        <v>446</v>
      </c>
      <c r="V93" s="136" t="s">
        <v>446</v>
      </c>
      <c r="W93" s="136" t="s">
        <v>446</v>
      </c>
      <c r="X93" s="136" t="s">
        <v>446</v>
      </c>
      <c r="Y93" s="136" t="s">
        <v>446</v>
      </c>
      <c r="Z93" s="136" t="s">
        <v>446</v>
      </c>
      <c r="AA93" s="136" t="s">
        <v>446</v>
      </c>
      <c r="AB93" s="136" t="s">
        <v>446</v>
      </c>
      <c r="AC93" s="136" t="s">
        <v>446</v>
      </c>
      <c r="AD93" s="136" t="s">
        <v>446</v>
      </c>
      <c r="AE93" s="43"/>
      <c r="AF93" s="136" t="s">
        <v>446</v>
      </c>
      <c r="AG93" s="136" t="s">
        <v>446</v>
      </c>
      <c r="AH93" s="136" t="s">
        <v>446</v>
      </c>
      <c r="AI93" s="136" t="s">
        <v>446</v>
      </c>
      <c r="AJ93" s="136" t="s">
        <v>446</v>
      </c>
      <c r="AK93" s="136">
        <v>2140.7031126487464</v>
      </c>
      <c r="AL93" s="36" t="s">
        <v>228</v>
      </c>
    </row>
    <row r="94" spans="1:38" ht="26.25" customHeight="1" thickBot="1" x14ac:dyDescent="0.25">
      <c r="A94" s="50" t="s">
        <v>48</v>
      </c>
      <c r="B94" s="63" t="s">
        <v>370</v>
      </c>
      <c r="C94" s="51" t="s">
        <v>229</v>
      </c>
      <c r="D94" s="52"/>
      <c r="E94" s="136">
        <v>7.2284300000000003E-4</v>
      </c>
      <c r="F94" s="136">
        <v>5.3027366999999999E-2</v>
      </c>
      <c r="G94" s="136">
        <v>1.8462999999999999E-5</v>
      </c>
      <c r="H94" s="136">
        <v>1.3539999999999999E-6</v>
      </c>
      <c r="I94" s="136">
        <v>7.5422999999999994E-4</v>
      </c>
      <c r="J94" s="136">
        <v>2.9771380000000003E-3</v>
      </c>
      <c r="K94" s="136">
        <v>7.4170239999999995E-3</v>
      </c>
      <c r="L94" s="136" t="s">
        <v>452</v>
      </c>
      <c r="M94" s="136">
        <v>1.1004600000000001E-4</v>
      </c>
      <c r="N94" s="136" t="s">
        <v>446</v>
      </c>
      <c r="O94" s="136" t="s">
        <v>446</v>
      </c>
      <c r="P94" s="136" t="s">
        <v>446</v>
      </c>
      <c r="Q94" s="136" t="s">
        <v>446</v>
      </c>
      <c r="R94" s="136" t="s">
        <v>446</v>
      </c>
      <c r="S94" s="136" t="s">
        <v>446</v>
      </c>
      <c r="T94" s="136" t="s">
        <v>446</v>
      </c>
      <c r="U94" s="136" t="s">
        <v>446</v>
      </c>
      <c r="V94" s="136" t="s">
        <v>446</v>
      </c>
      <c r="W94" s="136" t="s">
        <v>446</v>
      </c>
      <c r="X94" s="136" t="s">
        <v>446</v>
      </c>
      <c r="Y94" s="136" t="s">
        <v>446</v>
      </c>
      <c r="Z94" s="136" t="s">
        <v>446</v>
      </c>
      <c r="AA94" s="136" t="s">
        <v>446</v>
      </c>
      <c r="AB94" s="136" t="s">
        <v>446</v>
      </c>
      <c r="AC94" s="136" t="s">
        <v>446</v>
      </c>
      <c r="AD94" s="136" t="s">
        <v>446</v>
      </c>
      <c r="AE94" s="43"/>
      <c r="AF94" s="136" t="s">
        <v>446</v>
      </c>
      <c r="AG94" s="136" t="s">
        <v>446</v>
      </c>
      <c r="AH94" s="136">
        <v>1.0420740000000002</v>
      </c>
      <c r="AI94" s="136" t="s">
        <v>446</v>
      </c>
      <c r="AJ94" s="136" t="s">
        <v>446</v>
      </c>
      <c r="AK94" s="136" t="s">
        <v>446</v>
      </c>
      <c r="AL94" s="36" t="s">
        <v>375</v>
      </c>
    </row>
    <row r="95" spans="1:38" ht="26.25" customHeight="1" thickBot="1" x14ac:dyDescent="0.25">
      <c r="A95" s="50" t="s">
        <v>48</v>
      </c>
      <c r="B95" s="63" t="s">
        <v>230</v>
      </c>
      <c r="C95" s="51" t="s">
        <v>231</v>
      </c>
      <c r="D95" s="57"/>
      <c r="E95" s="136">
        <v>0.32065145699999997</v>
      </c>
      <c r="F95" s="136">
        <v>0.40170028499999988</v>
      </c>
      <c r="G95" s="136">
        <v>1.7890530000000001E-3</v>
      </c>
      <c r="H95" s="136">
        <v>5.7651630000000002E-3</v>
      </c>
      <c r="I95" s="136">
        <v>3.062068099999999E-2</v>
      </c>
      <c r="J95" s="136">
        <v>0.12128300699999996</v>
      </c>
      <c r="K95" s="136">
        <v>0.30260765099999998</v>
      </c>
      <c r="L95" s="136" t="s">
        <v>452</v>
      </c>
      <c r="M95" s="136">
        <v>0.46729917100000001</v>
      </c>
      <c r="N95" s="136" t="s">
        <v>446</v>
      </c>
      <c r="O95" s="136" t="s">
        <v>446</v>
      </c>
      <c r="P95" s="136" t="s">
        <v>446</v>
      </c>
      <c r="Q95" s="136" t="s">
        <v>452</v>
      </c>
      <c r="R95" s="136" t="s">
        <v>446</v>
      </c>
      <c r="S95" s="136" t="s">
        <v>452</v>
      </c>
      <c r="T95" s="136" t="s">
        <v>446</v>
      </c>
      <c r="U95" s="136" t="s">
        <v>446</v>
      </c>
      <c r="V95" s="136" t="s">
        <v>446</v>
      </c>
      <c r="W95" s="136" t="s">
        <v>446</v>
      </c>
      <c r="X95" s="136" t="s">
        <v>446</v>
      </c>
      <c r="Y95" s="136" t="s">
        <v>446</v>
      </c>
      <c r="Z95" s="136" t="s">
        <v>446</v>
      </c>
      <c r="AA95" s="136" t="s">
        <v>446</v>
      </c>
      <c r="AB95" s="136" t="s">
        <v>446</v>
      </c>
      <c r="AC95" s="136" t="s">
        <v>446</v>
      </c>
      <c r="AD95" s="136" t="s">
        <v>446</v>
      </c>
      <c r="AE95" s="43"/>
      <c r="AF95" s="136" t="s">
        <v>448</v>
      </c>
      <c r="AG95" s="136" t="s">
        <v>448</v>
      </c>
      <c r="AH95" s="136">
        <v>0.38978471879999999</v>
      </c>
      <c r="AI95" s="136">
        <v>0.35605602760000005</v>
      </c>
      <c r="AJ95" s="136" t="s">
        <v>448</v>
      </c>
      <c r="AK95" s="136" t="s">
        <v>446</v>
      </c>
      <c r="AL95" s="36" t="s">
        <v>375</v>
      </c>
    </row>
    <row r="96" spans="1:38" ht="26.25" customHeight="1" thickBot="1" x14ac:dyDescent="0.25">
      <c r="A96" s="50" t="s">
        <v>48</v>
      </c>
      <c r="B96" s="54" t="s">
        <v>232</v>
      </c>
      <c r="C96" s="51" t="s">
        <v>233</v>
      </c>
      <c r="D96" s="64"/>
      <c r="E96" s="136" t="s">
        <v>448</v>
      </c>
      <c r="F96" s="136" t="s">
        <v>448</v>
      </c>
      <c r="G96" s="136" t="s">
        <v>448</v>
      </c>
      <c r="H96" s="136" t="s">
        <v>448</v>
      </c>
      <c r="I96" s="136" t="s">
        <v>448</v>
      </c>
      <c r="J96" s="136" t="s">
        <v>448</v>
      </c>
      <c r="K96" s="136" t="s">
        <v>448</v>
      </c>
      <c r="L96" s="136" t="s">
        <v>448</v>
      </c>
      <c r="M96" s="136" t="s">
        <v>448</v>
      </c>
      <c r="N96" s="136" t="s">
        <v>448</v>
      </c>
      <c r="O96" s="136" t="s">
        <v>448</v>
      </c>
      <c r="P96" s="136" t="s">
        <v>448</v>
      </c>
      <c r="Q96" s="136" t="s">
        <v>448</v>
      </c>
      <c r="R96" s="136" t="s">
        <v>448</v>
      </c>
      <c r="S96" s="136" t="s">
        <v>448</v>
      </c>
      <c r="T96" s="136" t="s">
        <v>448</v>
      </c>
      <c r="U96" s="136" t="s">
        <v>448</v>
      </c>
      <c r="V96" s="136" t="s">
        <v>448</v>
      </c>
      <c r="W96" s="136" t="s">
        <v>448</v>
      </c>
      <c r="X96" s="136" t="s">
        <v>448</v>
      </c>
      <c r="Y96" s="136" t="s">
        <v>448</v>
      </c>
      <c r="Z96" s="136" t="s">
        <v>448</v>
      </c>
      <c r="AA96" s="136" t="s">
        <v>448</v>
      </c>
      <c r="AB96" s="136" t="s">
        <v>448</v>
      </c>
      <c r="AC96" s="136" t="s">
        <v>448</v>
      </c>
      <c r="AD96" s="136" t="s">
        <v>448</v>
      </c>
      <c r="AE96" s="43"/>
      <c r="AF96" s="136" t="s">
        <v>448</v>
      </c>
      <c r="AG96" s="136" t="s">
        <v>448</v>
      </c>
      <c r="AH96" s="136" t="s">
        <v>448</v>
      </c>
      <c r="AI96" s="136" t="s">
        <v>448</v>
      </c>
      <c r="AJ96" s="136" t="s">
        <v>448</v>
      </c>
      <c r="AK96" s="136" t="s">
        <v>448</v>
      </c>
      <c r="AL96" s="36" t="s">
        <v>375</v>
      </c>
    </row>
    <row r="97" spans="1:38" ht="26.25" customHeight="1" thickBot="1" x14ac:dyDescent="0.25">
      <c r="A97" s="50" t="s">
        <v>48</v>
      </c>
      <c r="B97" s="54" t="s">
        <v>234</v>
      </c>
      <c r="C97" s="51" t="s">
        <v>235</v>
      </c>
      <c r="D97" s="64"/>
      <c r="E97" s="136" t="s">
        <v>446</v>
      </c>
      <c r="F97" s="136" t="s">
        <v>446</v>
      </c>
      <c r="G97" s="136" t="s">
        <v>446</v>
      </c>
      <c r="H97" s="136" t="s">
        <v>446</v>
      </c>
      <c r="I97" s="136" t="s">
        <v>446</v>
      </c>
      <c r="J97" s="136" t="s">
        <v>446</v>
      </c>
      <c r="K97" s="136" t="s">
        <v>446</v>
      </c>
      <c r="L97" s="136" t="s">
        <v>446</v>
      </c>
      <c r="M97" s="136" t="s">
        <v>446</v>
      </c>
      <c r="N97" s="136" t="s">
        <v>452</v>
      </c>
      <c r="O97" s="136" t="s">
        <v>452</v>
      </c>
      <c r="P97" s="136">
        <v>5.387285E-2</v>
      </c>
      <c r="Q97" s="136" t="s">
        <v>452</v>
      </c>
      <c r="R97" s="136" t="s">
        <v>452</v>
      </c>
      <c r="S97" s="136" t="s">
        <v>452</v>
      </c>
      <c r="T97" s="136" t="s">
        <v>452</v>
      </c>
      <c r="U97" s="136" t="s">
        <v>452</v>
      </c>
      <c r="V97" s="136" t="s">
        <v>452</v>
      </c>
      <c r="W97" s="136" t="s">
        <v>446</v>
      </c>
      <c r="X97" s="136" t="s">
        <v>446</v>
      </c>
      <c r="Y97" s="136" t="s">
        <v>446</v>
      </c>
      <c r="Z97" s="136" t="s">
        <v>446</v>
      </c>
      <c r="AA97" s="136" t="s">
        <v>446</v>
      </c>
      <c r="AB97" s="136" t="s">
        <v>446</v>
      </c>
      <c r="AC97" s="136" t="s">
        <v>452</v>
      </c>
      <c r="AD97" s="136">
        <v>0.53872850000000005</v>
      </c>
      <c r="AE97" s="43"/>
      <c r="AF97" s="136" t="s">
        <v>446</v>
      </c>
      <c r="AG97" s="136" t="s">
        <v>446</v>
      </c>
      <c r="AH97" s="136" t="s">
        <v>446</v>
      </c>
      <c r="AI97" s="136" t="s">
        <v>446</v>
      </c>
      <c r="AJ97" s="136" t="s">
        <v>446</v>
      </c>
      <c r="AK97" s="136">
        <v>5387285</v>
      </c>
      <c r="AL97" s="36" t="s">
        <v>375</v>
      </c>
    </row>
    <row r="98" spans="1:38" ht="26.25" customHeight="1" thickBot="1" x14ac:dyDescent="0.25">
      <c r="A98" s="50" t="s">
        <v>48</v>
      </c>
      <c r="B98" s="54" t="s">
        <v>236</v>
      </c>
      <c r="C98" s="56" t="s">
        <v>237</v>
      </c>
      <c r="D98" s="64"/>
      <c r="E98" s="136" t="s">
        <v>448</v>
      </c>
      <c r="F98" s="136" t="s">
        <v>448</v>
      </c>
      <c r="G98" s="136" t="s">
        <v>448</v>
      </c>
      <c r="H98" s="136" t="s">
        <v>448</v>
      </c>
      <c r="I98" s="136" t="s">
        <v>448</v>
      </c>
      <c r="J98" s="136" t="s">
        <v>448</v>
      </c>
      <c r="K98" s="136" t="s">
        <v>448</v>
      </c>
      <c r="L98" s="136" t="s">
        <v>448</v>
      </c>
      <c r="M98" s="136" t="s">
        <v>448</v>
      </c>
      <c r="N98" s="136" t="s">
        <v>448</v>
      </c>
      <c r="O98" s="136" t="s">
        <v>448</v>
      </c>
      <c r="P98" s="136" t="s">
        <v>448</v>
      </c>
      <c r="Q98" s="136" t="s">
        <v>448</v>
      </c>
      <c r="R98" s="136" t="s">
        <v>448</v>
      </c>
      <c r="S98" s="136" t="s">
        <v>448</v>
      </c>
      <c r="T98" s="136" t="s">
        <v>448</v>
      </c>
      <c r="U98" s="136" t="s">
        <v>448</v>
      </c>
      <c r="V98" s="136" t="s">
        <v>448</v>
      </c>
      <c r="W98" s="136" t="s">
        <v>448</v>
      </c>
      <c r="X98" s="136" t="s">
        <v>448</v>
      </c>
      <c r="Y98" s="136" t="s">
        <v>448</v>
      </c>
      <c r="Z98" s="136" t="s">
        <v>448</v>
      </c>
      <c r="AA98" s="136" t="s">
        <v>448</v>
      </c>
      <c r="AB98" s="136" t="s">
        <v>448</v>
      </c>
      <c r="AC98" s="136" t="s">
        <v>448</v>
      </c>
      <c r="AD98" s="136" t="s">
        <v>448</v>
      </c>
      <c r="AE98" s="43"/>
      <c r="AF98" s="136" t="s">
        <v>448</v>
      </c>
      <c r="AG98" s="136" t="s">
        <v>448</v>
      </c>
      <c r="AH98" s="136" t="s">
        <v>448</v>
      </c>
      <c r="AI98" s="136" t="s">
        <v>448</v>
      </c>
      <c r="AJ98" s="136" t="s">
        <v>448</v>
      </c>
      <c r="AK98" s="136" t="s">
        <v>448</v>
      </c>
      <c r="AL98" s="36" t="s">
        <v>375</v>
      </c>
    </row>
    <row r="99" spans="1:38" ht="26.25" customHeight="1" thickBot="1" x14ac:dyDescent="0.25">
      <c r="A99" s="50" t="s">
        <v>238</v>
      </c>
      <c r="B99" s="50" t="s">
        <v>239</v>
      </c>
      <c r="C99" s="51" t="s">
        <v>371</v>
      </c>
      <c r="D99" s="64"/>
      <c r="E99" s="136">
        <v>4.1000758727635568E-2</v>
      </c>
      <c r="F99" s="136">
        <v>3.5485738108562765</v>
      </c>
      <c r="G99" s="136" t="s">
        <v>446</v>
      </c>
      <c r="H99" s="136">
        <v>1.341583751488608</v>
      </c>
      <c r="I99" s="136">
        <v>8.1417799999999985E-2</v>
      </c>
      <c r="J99" s="136">
        <v>0.12510540000000001</v>
      </c>
      <c r="K99" s="136">
        <v>0.27404039999999996</v>
      </c>
      <c r="L99" s="136" t="s">
        <v>446</v>
      </c>
      <c r="M99" s="136" t="s">
        <v>446</v>
      </c>
      <c r="N99" s="136" t="s">
        <v>446</v>
      </c>
      <c r="O99" s="136" t="s">
        <v>446</v>
      </c>
      <c r="P99" s="136" t="s">
        <v>446</v>
      </c>
      <c r="Q99" s="136" t="s">
        <v>446</v>
      </c>
      <c r="R99" s="136" t="s">
        <v>446</v>
      </c>
      <c r="S99" s="136" t="s">
        <v>446</v>
      </c>
      <c r="T99" s="136" t="s">
        <v>446</v>
      </c>
      <c r="U99" s="136" t="s">
        <v>446</v>
      </c>
      <c r="V99" s="136" t="s">
        <v>446</v>
      </c>
      <c r="W99" s="136" t="s">
        <v>446</v>
      </c>
      <c r="X99" s="136" t="s">
        <v>446</v>
      </c>
      <c r="Y99" s="136" t="s">
        <v>446</v>
      </c>
      <c r="Z99" s="136" t="s">
        <v>446</v>
      </c>
      <c r="AA99" s="136" t="s">
        <v>446</v>
      </c>
      <c r="AB99" s="136" t="s">
        <v>446</v>
      </c>
      <c r="AC99" s="136" t="s">
        <v>446</v>
      </c>
      <c r="AD99" s="136" t="s">
        <v>446</v>
      </c>
      <c r="AE99" s="43"/>
      <c r="AF99" s="136" t="s">
        <v>446</v>
      </c>
      <c r="AG99" s="136" t="s">
        <v>446</v>
      </c>
      <c r="AH99" s="136" t="s">
        <v>446</v>
      </c>
      <c r="AI99" s="136" t="s">
        <v>446</v>
      </c>
      <c r="AJ99" s="136" t="s">
        <v>446</v>
      </c>
      <c r="AK99" s="136">
        <v>198580</v>
      </c>
      <c r="AL99" s="36" t="s">
        <v>447</v>
      </c>
    </row>
    <row r="100" spans="1:38" ht="26.25" customHeight="1" thickBot="1" x14ac:dyDescent="0.25">
      <c r="A100" s="50" t="s">
        <v>238</v>
      </c>
      <c r="B100" s="50" t="s">
        <v>240</v>
      </c>
      <c r="C100" s="51" t="s">
        <v>372</v>
      </c>
      <c r="D100" s="64"/>
      <c r="E100" s="136">
        <v>5.5810918731704108E-2</v>
      </c>
      <c r="F100" s="136">
        <v>3.0706251417197294</v>
      </c>
      <c r="G100" s="136" t="s">
        <v>446</v>
      </c>
      <c r="H100" s="136">
        <v>1.391275335242645</v>
      </c>
      <c r="I100" s="136">
        <v>5.3100219999999997E-2</v>
      </c>
      <c r="J100" s="136">
        <v>8.0420499999999992E-2</v>
      </c>
      <c r="K100" s="136">
        <v>0.17503805999999997</v>
      </c>
      <c r="L100" s="136" t="s">
        <v>446</v>
      </c>
      <c r="M100" s="136" t="s">
        <v>446</v>
      </c>
      <c r="N100" s="136" t="s">
        <v>446</v>
      </c>
      <c r="O100" s="136" t="s">
        <v>446</v>
      </c>
      <c r="P100" s="136" t="s">
        <v>446</v>
      </c>
      <c r="Q100" s="136" t="s">
        <v>446</v>
      </c>
      <c r="R100" s="136" t="s">
        <v>446</v>
      </c>
      <c r="S100" s="136" t="s">
        <v>446</v>
      </c>
      <c r="T100" s="136" t="s">
        <v>446</v>
      </c>
      <c r="U100" s="136" t="s">
        <v>446</v>
      </c>
      <c r="V100" s="136" t="s">
        <v>446</v>
      </c>
      <c r="W100" s="136" t="s">
        <v>446</v>
      </c>
      <c r="X100" s="136" t="s">
        <v>446</v>
      </c>
      <c r="Y100" s="136" t="s">
        <v>446</v>
      </c>
      <c r="Z100" s="136" t="s">
        <v>446</v>
      </c>
      <c r="AA100" s="136" t="s">
        <v>446</v>
      </c>
      <c r="AB100" s="136" t="s">
        <v>446</v>
      </c>
      <c r="AC100" s="136" t="s">
        <v>446</v>
      </c>
      <c r="AD100" s="136" t="s">
        <v>446</v>
      </c>
      <c r="AE100" s="43"/>
      <c r="AF100" s="136" t="s">
        <v>446</v>
      </c>
      <c r="AG100" s="136" t="s">
        <v>446</v>
      </c>
      <c r="AH100" s="136" t="s">
        <v>446</v>
      </c>
      <c r="AI100" s="136" t="s">
        <v>446</v>
      </c>
      <c r="AJ100" s="136" t="s">
        <v>446</v>
      </c>
      <c r="AK100" s="136">
        <v>329309</v>
      </c>
      <c r="AL100" s="36" t="s">
        <v>447</v>
      </c>
    </row>
    <row r="101" spans="1:38" ht="26.25" customHeight="1" thickBot="1" x14ac:dyDescent="0.25">
      <c r="A101" s="50" t="s">
        <v>238</v>
      </c>
      <c r="B101" s="50" t="s">
        <v>241</v>
      </c>
      <c r="C101" s="51" t="s">
        <v>242</v>
      </c>
      <c r="D101" s="64"/>
      <c r="E101" s="136">
        <v>4.1087371835679459E-3</v>
      </c>
      <c r="F101" s="136">
        <v>5.4162134000000008E-2</v>
      </c>
      <c r="G101" s="136" t="s">
        <v>446</v>
      </c>
      <c r="H101" s="136">
        <v>0.21018185946586249</v>
      </c>
      <c r="I101" s="136">
        <v>7.1567200000000001E-3</v>
      </c>
      <c r="J101" s="136">
        <v>2.1470159999999999E-2</v>
      </c>
      <c r="K101" s="136">
        <v>4.4868040000000005E-2</v>
      </c>
      <c r="L101" s="136" t="s">
        <v>446</v>
      </c>
      <c r="M101" s="136" t="s">
        <v>446</v>
      </c>
      <c r="N101" s="136" t="s">
        <v>446</v>
      </c>
      <c r="O101" s="136" t="s">
        <v>446</v>
      </c>
      <c r="P101" s="136" t="s">
        <v>446</v>
      </c>
      <c r="Q101" s="136" t="s">
        <v>446</v>
      </c>
      <c r="R101" s="136" t="s">
        <v>446</v>
      </c>
      <c r="S101" s="136" t="s">
        <v>446</v>
      </c>
      <c r="T101" s="136" t="s">
        <v>446</v>
      </c>
      <c r="U101" s="136" t="s">
        <v>446</v>
      </c>
      <c r="V101" s="136" t="s">
        <v>446</v>
      </c>
      <c r="W101" s="136" t="s">
        <v>446</v>
      </c>
      <c r="X101" s="136" t="s">
        <v>446</v>
      </c>
      <c r="Y101" s="136" t="s">
        <v>446</v>
      </c>
      <c r="Z101" s="136" t="s">
        <v>446</v>
      </c>
      <c r="AA101" s="136" t="s">
        <v>446</v>
      </c>
      <c r="AB101" s="136" t="s">
        <v>446</v>
      </c>
      <c r="AC101" s="136" t="s">
        <v>446</v>
      </c>
      <c r="AD101" s="136" t="s">
        <v>446</v>
      </c>
      <c r="AE101" s="43"/>
      <c r="AF101" s="136" t="s">
        <v>446</v>
      </c>
      <c r="AG101" s="136" t="s">
        <v>446</v>
      </c>
      <c r="AH101" s="136" t="s">
        <v>446</v>
      </c>
      <c r="AI101" s="136" t="s">
        <v>446</v>
      </c>
      <c r="AJ101" s="136" t="s">
        <v>446</v>
      </c>
      <c r="AK101" s="136">
        <v>320486</v>
      </c>
      <c r="AL101" s="36" t="s">
        <v>447</v>
      </c>
    </row>
    <row r="102" spans="1:38" ht="26.25" customHeight="1" thickBot="1" x14ac:dyDescent="0.25">
      <c r="A102" s="50" t="s">
        <v>238</v>
      </c>
      <c r="B102" s="50" t="s">
        <v>243</v>
      </c>
      <c r="C102" s="51" t="s">
        <v>350</v>
      </c>
      <c r="D102" s="64"/>
      <c r="E102" s="136">
        <v>5.5805620811651309E-3</v>
      </c>
      <c r="F102" s="136">
        <v>0.37487016300000003</v>
      </c>
      <c r="G102" s="136" t="s">
        <v>446</v>
      </c>
      <c r="H102" s="136">
        <v>1.831177243785471</v>
      </c>
      <c r="I102" s="136">
        <v>2.2978719999999998E-3</v>
      </c>
      <c r="J102" s="136">
        <v>4.7755900000000004E-2</v>
      </c>
      <c r="K102" s="136">
        <v>0.67901540999999999</v>
      </c>
      <c r="L102" s="136" t="s">
        <v>446</v>
      </c>
      <c r="M102" s="136" t="s">
        <v>446</v>
      </c>
      <c r="N102" s="136" t="s">
        <v>446</v>
      </c>
      <c r="O102" s="136" t="s">
        <v>446</v>
      </c>
      <c r="P102" s="136" t="s">
        <v>446</v>
      </c>
      <c r="Q102" s="136" t="s">
        <v>446</v>
      </c>
      <c r="R102" s="136" t="s">
        <v>446</v>
      </c>
      <c r="S102" s="136" t="s">
        <v>446</v>
      </c>
      <c r="T102" s="136" t="s">
        <v>446</v>
      </c>
      <c r="U102" s="136" t="s">
        <v>446</v>
      </c>
      <c r="V102" s="136" t="s">
        <v>446</v>
      </c>
      <c r="W102" s="136" t="s">
        <v>446</v>
      </c>
      <c r="X102" s="136" t="s">
        <v>446</v>
      </c>
      <c r="Y102" s="136" t="s">
        <v>446</v>
      </c>
      <c r="Z102" s="136" t="s">
        <v>446</v>
      </c>
      <c r="AA102" s="136" t="s">
        <v>446</v>
      </c>
      <c r="AB102" s="136" t="s">
        <v>446</v>
      </c>
      <c r="AC102" s="136" t="s">
        <v>446</v>
      </c>
      <c r="AD102" s="136" t="s">
        <v>446</v>
      </c>
      <c r="AE102" s="43"/>
      <c r="AF102" s="136" t="s">
        <v>446</v>
      </c>
      <c r="AG102" s="136" t="s">
        <v>446</v>
      </c>
      <c r="AH102" s="136" t="s">
        <v>446</v>
      </c>
      <c r="AI102" s="136" t="s">
        <v>446</v>
      </c>
      <c r="AJ102" s="136" t="s">
        <v>446</v>
      </c>
      <c r="AK102" s="136">
        <v>1108265</v>
      </c>
      <c r="AL102" s="36" t="s">
        <v>447</v>
      </c>
    </row>
    <row r="103" spans="1:38" ht="26.25" customHeight="1" thickBot="1" x14ac:dyDescent="0.25">
      <c r="A103" s="50" t="s">
        <v>238</v>
      </c>
      <c r="B103" s="50" t="s">
        <v>244</v>
      </c>
      <c r="C103" s="51" t="s">
        <v>245</v>
      </c>
      <c r="D103" s="64"/>
      <c r="E103" s="136" t="s">
        <v>448</v>
      </c>
      <c r="F103" s="136" t="s">
        <v>448</v>
      </c>
      <c r="G103" s="136" t="s">
        <v>448</v>
      </c>
      <c r="H103" s="136" t="s">
        <v>448</v>
      </c>
      <c r="I103" s="136" t="s">
        <v>448</v>
      </c>
      <c r="J103" s="136" t="s">
        <v>448</v>
      </c>
      <c r="K103" s="136" t="s">
        <v>448</v>
      </c>
      <c r="L103" s="136" t="s">
        <v>448</v>
      </c>
      <c r="M103" s="136" t="s">
        <v>448</v>
      </c>
      <c r="N103" s="136" t="s">
        <v>448</v>
      </c>
      <c r="O103" s="136" t="s">
        <v>448</v>
      </c>
      <c r="P103" s="136" t="s">
        <v>448</v>
      </c>
      <c r="Q103" s="136" t="s">
        <v>448</v>
      </c>
      <c r="R103" s="136" t="s">
        <v>448</v>
      </c>
      <c r="S103" s="136" t="s">
        <v>448</v>
      </c>
      <c r="T103" s="136" t="s">
        <v>448</v>
      </c>
      <c r="U103" s="136" t="s">
        <v>448</v>
      </c>
      <c r="V103" s="136" t="s">
        <v>448</v>
      </c>
      <c r="W103" s="136" t="s">
        <v>448</v>
      </c>
      <c r="X103" s="136" t="s">
        <v>448</v>
      </c>
      <c r="Y103" s="136" t="s">
        <v>448</v>
      </c>
      <c r="Z103" s="136" t="s">
        <v>448</v>
      </c>
      <c r="AA103" s="136" t="s">
        <v>448</v>
      </c>
      <c r="AB103" s="136" t="s">
        <v>448</v>
      </c>
      <c r="AC103" s="136" t="s">
        <v>448</v>
      </c>
      <c r="AD103" s="136" t="s">
        <v>448</v>
      </c>
      <c r="AE103" s="43"/>
      <c r="AF103" s="136" t="s">
        <v>446</v>
      </c>
      <c r="AG103" s="136" t="s">
        <v>446</v>
      </c>
      <c r="AH103" s="136" t="s">
        <v>446</v>
      </c>
      <c r="AI103" s="136" t="s">
        <v>446</v>
      </c>
      <c r="AJ103" s="136" t="s">
        <v>446</v>
      </c>
      <c r="AK103" s="136" t="s">
        <v>448</v>
      </c>
      <c r="AL103" s="36" t="s">
        <v>448</v>
      </c>
    </row>
    <row r="104" spans="1:38" ht="26.25" customHeight="1" thickBot="1" x14ac:dyDescent="0.25">
      <c r="A104" s="50" t="s">
        <v>238</v>
      </c>
      <c r="B104" s="50" t="s">
        <v>246</v>
      </c>
      <c r="C104" s="51" t="s">
        <v>247</v>
      </c>
      <c r="D104" s="64"/>
      <c r="E104" s="136">
        <v>5.6666042915363686E-4</v>
      </c>
      <c r="F104" s="136">
        <v>2.1444772000000001E-2</v>
      </c>
      <c r="G104" s="136" t="s">
        <v>446</v>
      </c>
      <c r="H104" s="136">
        <v>2.877475482727998E-2</v>
      </c>
      <c r="I104" s="136">
        <v>1.16592E-3</v>
      </c>
      <c r="J104" s="136">
        <v>1.83216E-3</v>
      </c>
      <c r="K104" s="136">
        <v>5.5392400000000008E-3</v>
      </c>
      <c r="L104" s="136" t="s">
        <v>446</v>
      </c>
      <c r="M104" s="136" t="s">
        <v>446</v>
      </c>
      <c r="N104" s="136" t="s">
        <v>446</v>
      </c>
      <c r="O104" s="136" t="s">
        <v>446</v>
      </c>
      <c r="P104" s="136" t="s">
        <v>446</v>
      </c>
      <c r="Q104" s="136" t="s">
        <v>446</v>
      </c>
      <c r="R104" s="136" t="s">
        <v>446</v>
      </c>
      <c r="S104" s="136" t="s">
        <v>446</v>
      </c>
      <c r="T104" s="136" t="s">
        <v>446</v>
      </c>
      <c r="U104" s="136" t="s">
        <v>446</v>
      </c>
      <c r="V104" s="136" t="s">
        <v>446</v>
      </c>
      <c r="W104" s="136" t="s">
        <v>446</v>
      </c>
      <c r="X104" s="136" t="s">
        <v>446</v>
      </c>
      <c r="Y104" s="136" t="s">
        <v>446</v>
      </c>
      <c r="Z104" s="136" t="s">
        <v>446</v>
      </c>
      <c r="AA104" s="136" t="s">
        <v>446</v>
      </c>
      <c r="AB104" s="136" t="s">
        <v>446</v>
      </c>
      <c r="AC104" s="136" t="s">
        <v>446</v>
      </c>
      <c r="AD104" s="136" t="s">
        <v>446</v>
      </c>
      <c r="AE104" s="43"/>
      <c r="AF104" s="136" t="s">
        <v>446</v>
      </c>
      <c r="AG104" s="136" t="s">
        <v>446</v>
      </c>
      <c r="AH104" s="136" t="s">
        <v>446</v>
      </c>
      <c r="AI104" s="136" t="s">
        <v>446</v>
      </c>
      <c r="AJ104" s="136" t="s">
        <v>446</v>
      </c>
      <c r="AK104" s="136">
        <v>39566</v>
      </c>
      <c r="AL104" s="36" t="s">
        <v>447</v>
      </c>
    </row>
    <row r="105" spans="1:38" ht="26.25" customHeight="1" thickBot="1" x14ac:dyDescent="0.25">
      <c r="A105" s="50" t="s">
        <v>238</v>
      </c>
      <c r="B105" s="50" t="s">
        <v>248</v>
      </c>
      <c r="C105" s="51" t="s">
        <v>249</v>
      </c>
      <c r="D105" s="64"/>
      <c r="E105" s="136">
        <v>6.1661327585474986E-4</v>
      </c>
      <c r="F105" s="136">
        <v>3.5602200000000007E-2</v>
      </c>
      <c r="G105" s="136" t="s">
        <v>446</v>
      </c>
      <c r="H105" s="136">
        <v>3.179524182856687E-2</v>
      </c>
      <c r="I105" s="136">
        <v>1.0410300000000001E-3</v>
      </c>
      <c r="J105" s="136">
        <v>8.3282400000000006E-3</v>
      </c>
      <c r="K105" s="136">
        <v>3.9974399999999997E-3</v>
      </c>
      <c r="L105" s="136" t="s">
        <v>446</v>
      </c>
      <c r="M105" s="136" t="s">
        <v>446</v>
      </c>
      <c r="N105" s="136" t="s">
        <v>446</v>
      </c>
      <c r="O105" s="136" t="s">
        <v>446</v>
      </c>
      <c r="P105" s="136" t="s">
        <v>446</v>
      </c>
      <c r="Q105" s="136" t="s">
        <v>446</v>
      </c>
      <c r="R105" s="136" t="s">
        <v>446</v>
      </c>
      <c r="S105" s="136" t="s">
        <v>446</v>
      </c>
      <c r="T105" s="136" t="s">
        <v>446</v>
      </c>
      <c r="U105" s="136" t="s">
        <v>446</v>
      </c>
      <c r="V105" s="136" t="s">
        <v>446</v>
      </c>
      <c r="W105" s="136" t="s">
        <v>446</v>
      </c>
      <c r="X105" s="136" t="s">
        <v>446</v>
      </c>
      <c r="Y105" s="136" t="s">
        <v>446</v>
      </c>
      <c r="Z105" s="136" t="s">
        <v>446</v>
      </c>
      <c r="AA105" s="136" t="s">
        <v>446</v>
      </c>
      <c r="AB105" s="136" t="s">
        <v>446</v>
      </c>
      <c r="AC105" s="136" t="s">
        <v>446</v>
      </c>
      <c r="AD105" s="136" t="s">
        <v>446</v>
      </c>
      <c r="AE105" s="43"/>
      <c r="AF105" s="136" t="s">
        <v>446</v>
      </c>
      <c r="AG105" s="136" t="s">
        <v>446</v>
      </c>
      <c r="AH105" s="136" t="s">
        <v>446</v>
      </c>
      <c r="AI105" s="136" t="s">
        <v>446</v>
      </c>
      <c r="AJ105" s="136" t="s">
        <v>446</v>
      </c>
      <c r="AK105" s="136">
        <v>8328</v>
      </c>
      <c r="AL105" s="36" t="s">
        <v>447</v>
      </c>
    </row>
    <row r="106" spans="1:38" ht="26.25" customHeight="1" thickBot="1" x14ac:dyDescent="0.25">
      <c r="A106" s="50" t="s">
        <v>238</v>
      </c>
      <c r="B106" s="50" t="s">
        <v>250</v>
      </c>
      <c r="C106" s="51" t="s">
        <v>251</v>
      </c>
      <c r="D106" s="64"/>
      <c r="E106" s="136" t="s">
        <v>448</v>
      </c>
      <c r="F106" s="136" t="s">
        <v>448</v>
      </c>
      <c r="G106" s="136" t="s">
        <v>448</v>
      </c>
      <c r="H106" s="136" t="s">
        <v>448</v>
      </c>
      <c r="I106" s="136" t="s">
        <v>448</v>
      </c>
      <c r="J106" s="136" t="s">
        <v>448</v>
      </c>
      <c r="K106" s="136" t="s">
        <v>448</v>
      </c>
      <c r="L106" s="136" t="s">
        <v>448</v>
      </c>
      <c r="M106" s="136" t="s">
        <v>448</v>
      </c>
      <c r="N106" s="136" t="s">
        <v>448</v>
      </c>
      <c r="O106" s="136" t="s">
        <v>448</v>
      </c>
      <c r="P106" s="136" t="s">
        <v>448</v>
      </c>
      <c r="Q106" s="136" t="s">
        <v>448</v>
      </c>
      <c r="R106" s="136" t="s">
        <v>448</v>
      </c>
      <c r="S106" s="136" t="s">
        <v>448</v>
      </c>
      <c r="T106" s="136" t="s">
        <v>448</v>
      </c>
      <c r="U106" s="136" t="s">
        <v>448</v>
      </c>
      <c r="V106" s="136" t="s">
        <v>448</v>
      </c>
      <c r="W106" s="136" t="s">
        <v>448</v>
      </c>
      <c r="X106" s="136" t="s">
        <v>448</v>
      </c>
      <c r="Y106" s="136" t="s">
        <v>448</v>
      </c>
      <c r="Z106" s="136" t="s">
        <v>448</v>
      </c>
      <c r="AA106" s="136" t="s">
        <v>448</v>
      </c>
      <c r="AB106" s="136" t="s">
        <v>448</v>
      </c>
      <c r="AC106" s="136" t="s">
        <v>448</v>
      </c>
      <c r="AD106" s="136" t="s">
        <v>448</v>
      </c>
      <c r="AE106" s="43"/>
      <c r="AF106" s="136" t="s">
        <v>446</v>
      </c>
      <c r="AG106" s="136" t="s">
        <v>446</v>
      </c>
      <c r="AH106" s="136" t="s">
        <v>446</v>
      </c>
      <c r="AI106" s="136" t="s">
        <v>446</v>
      </c>
      <c r="AJ106" s="136" t="s">
        <v>446</v>
      </c>
      <c r="AK106" s="136" t="s">
        <v>448</v>
      </c>
      <c r="AL106" s="36" t="s">
        <v>448</v>
      </c>
    </row>
    <row r="107" spans="1:38" ht="26.25" customHeight="1" thickBot="1" x14ac:dyDescent="0.25">
      <c r="A107" s="50" t="s">
        <v>238</v>
      </c>
      <c r="B107" s="50" t="s">
        <v>252</v>
      </c>
      <c r="C107" s="51" t="s">
        <v>344</v>
      </c>
      <c r="D107" s="64"/>
      <c r="E107" s="136">
        <v>1.6909349760000001E-2</v>
      </c>
      <c r="F107" s="136">
        <v>0.94770472500000014</v>
      </c>
      <c r="G107" s="136" t="s">
        <v>446</v>
      </c>
      <c r="H107" s="136">
        <v>2.0028389601600001</v>
      </c>
      <c r="I107" s="136">
        <v>2.606382E-3</v>
      </c>
      <c r="J107" s="136">
        <v>6.0815580000000008E-2</v>
      </c>
      <c r="K107" s="136">
        <v>1.0912963500000001</v>
      </c>
      <c r="L107" s="136" t="s">
        <v>446</v>
      </c>
      <c r="M107" s="136" t="s">
        <v>446</v>
      </c>
      <c r="N107" s="136" t="s">
        <v>446</v>
      </c>
      <c r="O107" s="136" t="s">
        <v>446</v>
      </c>
      <c r="P107" s="136" t="s">
        <v>446</v>
      </c>
      <c r="Q107" s="136" t="s">
        <v>446</v>
      </c>
      <c r="R107" s="136" t="s">
        <v>446</v>
      </c>
      <c r="S107" s="136" t="s">
        <v>446</v>
      </c>
      <c r="T107" s="136" t="s">
        <v>446</v>
      </c>
      <c r="U107" s="136" t="s">
        <v>446</v>
      </c>
      <c r="V107" s="136" t="s">
        <v>446</v>
      </c>
      <c r="W107" s="136" t="s">
        <v>446</v>
      </c>
      <c r="X107" s="136" t="s">
        <v>446</v>
      </c>
      <c r="Y107" s="136" t="s">
        <v>446</v>
      </c>
      <c r="Z107" s="136" t="s">
        <v>446</v>
      </c>
      <c r="AA107" s="136" t="s">
        <v>446</v>
      </c>
      <c r="AB107" s="136" t="s">
        <v>446</v>
      </c>
      <c r="AC107" s="136" t="s">
        <v>446</v>
      </c>
      <c r="AD107" s="136" t="s">
        <v>446</v>
      </c>
      <c r="AE107" s="43"/>
      <c r="AF107" s="136" t="s">
        <v>446</v>
      </c>
      <c r="AG107" s="136" t="s">
        <v>446</v>
      </c>
      <c r="AH107" s="136" t="s">
        <v>446</v>
      </c>
      <c r="AI107" s="136" t="s">
        <v>446</v>
      </c>
      <c r="AJ107" s="136" t="s">
        <v>446</v>
      </c>
      <c r="AK107" s="136">
        <v>5743665</v>
      </c>
      <c r="AL107" s="36" t="s">
        <v>447</v>
      </c>
    </row>
    <row r="108" spans="1:38" ht="26.25" customHeight="1" thickBot="1" x14ac:dyDescent="0.25">
      <c r="A108" s="50" t="s">
        <v>238</v>
      </c>
      <c r="B108" s="50" t="s">
        <v>253</v>
      </c>
      <c r="C108" s="51" t="s">
        <v>345</v>
      </c>
      <c r="D108" s="64"/>
      <c r="E108" s="136">
        <v>4.3852671195736499E-2</v>
      </c>
      <c r="F108" s="136">
        <v>0.85056058800000001</v>
      </c>
      <c r="G108" s="136" t="s">
        <v>446</v>
      </c>
      <c r="H108" s="136">
        <v>1.9222047316370019</v>
      </c>
      <c r="I108" s="136">
        <v>1.7230994999999999E-2</v>
      </c>
      <c r="J108" s="136">
        <v>0.2297466</v>
      </c>
      <c r="K108" s="136">
        <v>0.31502244000000001</v>
      </c>
      <c r="L108" s="136" t="s">
        <v>446</v>
      </c>
      <c r="M108" s="136" t="s">
        <v>446</v>
      </c>
      <c r="N108" s="136" t="s">
        <v>446</v>
      </c>
      <c r="O108" s="136" t="s">
        <v>446</v>
      </c>
      <c r="P108" s="136" t="s">
        <v>446</v>
      </c>
      <c r="Q108" s="136" t="s">
        <v>446</v>
      </c>
      <c r="R108" s="136" t="s">
        <v>446</v>
      </c>
      <c r="S108" s="136" t="s">
        <v>446</v>
      </c>
      <c r="T108" s="136" t="s">
        <v>446</v>
      </c>
      <c r="U108" s="136" t="s">
        <v>446</v>
      </c>
      <c r="V108" s="136" t="s">
        <v>446</v>
      </c>
      <c r="W108" s="136" t="s">
        <v>446</v>
      </c>
      <c r="X108" s="136" t="s">
        <v>446</v>
      </c>
      <c r="Y108" s="136" t="s">
        <v>446</v>
      </c>
      <c r="Z108" s="136" t="s">
        <v>446</v>
      </c>
      <c r="AA108" s="136" t="s">
        <v>446</v>
      </c>
      <c r="AB108" s="136" t="s">
        <v>446</v>
      </c>
      <c r="AC108" s="136" t="s">
        <v>446</v>
      </c>
      <c r="AD108" s="136" t="s">
        <v>446</v>
      </c>
      <c r="AE108" s="43"/>
      <c r="AF108" s="136" t="s">
        <v>446</v>
      </c>
      <c r="AG108" s="136" t="s">
        <v>446</v>
      </c>
      <c r="AH108" s="136" t="s">
        <v>446</v>
      </c>
      <c r="AI108" s="136" t="s">
        <v>446</v>
      </c>
      <c r="AJ108" s="136" t="s">
        <v>446</v>
      </c>
      <c r="AK108" s="136">
        <v>7875561</v>
      </c>
      <c r="AL108" s="36" t="s">
        <v>447</v>
      </c>
    </row>
    <row r="109" spans="1:38" ht="26.25" customHeight="1" thickBot="1" x14ac:dyDescent="0.25">
      <c r="A109" s="50" t="s">
        <v>238</v>
      </c>
      <c r="B109" s="50" t="s">
        <v>254</v>
      </c>
      <c r="C109" s="51" t="s">
        <v>346</v>
      </c>
      <c r="D109" s="64"/>
      <c r="E109" s="136">
        <v>2.1232509542400001E-3</v>
      </c>
      <c r="F109" s="136">
        <v>8.8223423999999995E-2</v>
      </c>
      <c r="G109" s="136" t="s">
        <v>446</v>
      </c>
      <c r="H109" s="136">
        <v>0.19488224561152001</v>
      </c>
      <c r="I109" s="136">
        <v>1.5751122000000003E-2</v>
      </c>
      <c r="J109" s="136">
        <v>0.15751122000000001</v>
      </c>
      <c r="K109" s="136">
        <v>1.9845759999999997E-2</v>
      </c>
      <c r="L109" s="136" t="s">
        <v>446</v>
      </c>
      <c r="M109" s="136" t="s">
        <v>446</v>
      </c>
      <c r="N109" s="136" t="s">
        <v>446</v>
      </c>
      <c r="O109" s="136" t="s">
        <v>446</v>
      </c>
      <c r="P109" s="136" t="s">
        <v>446</v>
      </c>
      <c r="Q109" s="136" t="s">
        <v>446</v>
      </c>
      <c r="R109" s="136" t="s">
        <v>446</v>
      </c>
      <c r="S109" s="136" t="s">
        <v>446</v>
      </c>
      <c r="T109" s="136" t="s">
        <v>446</v>
      </c>
      <c r="U109" s="136" t="s">
        <v>446</v>
      </c>
      <c r="V109" s="136" t="s">
        <v>446</v>
      </c>
      <c r="W109" s="136" t="s">
        <v>446</v>
      </c>
      <c r="X109" s="136" t="s">
        <v>446</v>
      </c>
      <c r="Y109" s="136" t="s">
        <v>446</v>
      </c>
      <c r="Z109" s="136" t="s">
        <v>446</v>
      </c>
      <c r="AA109" s="136" t="s">
        <v>446</v>
      </c>
      <c r="AB109" s="136" t="s">
        <v>446</v>
      </c>
      <c r="AC109" s="136" t="s">
        <v>446</v>
      </c>
      <c r="AD109" s="136" t="s">
        <v>446</v>
      </c>
      <c r="AE109" s="43"/>
      <c r="AF109" s="136" t="s">
        <v>446</v>
      </c>
      <c r="AG109" s="136" t="s">
        <v>446</v>
      </c>
      <c r="AH109" s="136" t="s">
        <v>446</v>
      </c>
      <c r="AI109" s="136" t="s">
        <v>446</v>
      </c>
      <c r="AJ109" s="136" t="s">
        <v>446</v>
      </c>
      <c r="AK109" s="136">
        <v>180416</v>
      </c>
      <c r="AL109" s="36" t="s">
        <v>447</v>
      </c>
    </row>
    <row r="110" spans="1:38" ht="26.25" customHeight="1" thickBot="1" x14ac:dyDescent="0.25">
      <c r="A110" s="50" t="s">
        <v>238</v>
      </c>
      <c r="B110" s="50" t="s">
        <v>255</v>
      </c>
      <c r="C110" s="51" t="s">
        <v>347</v>
      </c>
      <c r="D110" s="64"/>
      <c r="E110" s="136">
        <v>1.7130547887240009E-3</v>
      </c>
      <c r="F110" s="136">
        <v>0.13908969299999999</v>
      </c>
      <c r="G110" s="136" t="s">
        <v>446</v>
      </c>
      <c r="H110" s="136">
        <v>0.127189005003186</v>
      </c>
      <c r="I110" s="136">
        <v>8.603040000000001E-3</v>
      </c>
      <c r="J110" s="136">
        <v>5.4808799999999998E-2</v>
      </c>
      <c r="K110" s="136">
        <v>4.3291280000000001E-2</v>
      </c>
      <c r="L110" s="136" t="s">
        <v>446</v>
      </c>
      <c r="M110" s="136" t="s">
        <v>446</v>
      </c>
      <c r="N110" s="136" t="s">
        <v>446</v>
      </c>
      <c r="O110" s="136" t="s">
        <v>446</v>
      </c>
      <c r="P110" s="136" t="s">
        <v>446</v>
      </c>
      <c r="Q110" s="136" t="s">
        <v>446</v>
      </c>
      <c r="R110" s="136" t="s">
        <v>446</v>
      </c>
      <c r="S110" s="136" t="s">
        <v>446</v>
      </c>
      <c r="T110" s="136" t="s">
        <v>446</v>
      </c>
      <c r="U110" s="136" t="s">
        <v>446</v>
      </c>
      <c r="V110" s="136" t="s">
        <v>446</v>
      </c>
      <c r="W110" s="136" t="s">
        <v>446</v>
      </c>
      <c r="X110" s="136" t="s">
        <v>446</v>
      </c>
      <c r="Y110" s="136" t="s">
        <v>446</v>
      </c>
      <c r="Z110" s="136" t="s">
        <v>446</v>
      </c>
      <c r="AA110" s="136" t="s">
        <v>446</v>
      </c>
      <c r="AB110" s="136" t="s">
        <v>446</v>
      </c>
      <c r="AC110" s="136" t="s">
        <v>446</v>
      </c>
      <c r="AD110" s="136" t="s">
        <v>446</v>
      </c>
      <c r="AE110" s="43"/>
      <c r="AF110" s="136" t="s">
        <v>446</v>
      </c>
      <c r="AG110" s="136" t="s">
        <v>446</v>
      </c>
      <c r="AH110" s="136" t="s">
        <v>446</v>
      </c>
      <c r="AI110" s="136" t="s">
        <v>446</v>
      </c>
      <c r="AJ110" s="136" t="s">
        <v>446</v>
      </c>
      <c r="AK110" s="136">
        <v>284437</v>
      </c>
      <c r="AL110" s="36" t="s">
        <v>447</v>
      </c>
    </row>
    <row r="111" spans="1:38" ht="26.25" customHeight="1" thickBot="1" x14ac:dyDescent="0.25">
      <c r="A111" s="50" t="s">
        <v>238</v>
      </c>
      <c r="B111" s="50" t="s">
        <v>256</v>
      </c>
      <c r="C111" s="51" t="s">
        <v>341</v>
      </c>
      <c r="D111" s="64"/>
      <c r="E111" s="136">
        <v>2.875278318844759E-3</v>
      </c>
      <c r="F111" s="136">
        <v>0.16964142081184078</v>
      </c>
      <c r="G111" s="136" t="s">
        <v>446</v>
      </c>
      <c r="H111" s="136">
        <v>5.7505566376895176E-2</v>
      </c>
      <c r="I111" s="136">
        <v>4.4320000000000003E-5</v>
      </c>
      <c r="J111" s="136">
        <v>1.3296E-4</v>
      </c>
      <c r="K111" s="136">
        <v>7.6255307999999994E-2</v>
      </c>
      <c r="L111" s="136" t="s">
        <v>446</v>
      </c>
      <c r="M111" s="136" t="s">
        <v>446</v>
      </c>
      <c r="N111" s="136" t="s">
        <v>446</v>
      </c>
      <c r="O111" s="136" t="s">
        <v>446</v>
      </c>
      <c r="P111" s="136" t="s">
        <v>446</v>
      </c>
      <c r="Q111" s="136" t="s">
        <v>446</v>
      </c>
      <c r="R111" s="136" t="s">
        <v>446</v>
      </c>
      <c r="S111" s="136" t="s">
        <v>446</v>
      </c>
      <c r="T111" s="136" t="s">
        <v>446</v>
      </c>
      <c r="U111" s="136" t="s">
        <v>446</v>
      </c>
      <c r="V111" s="136" t="s">
        <v>446</v>
      </c>
      <c r="W111" s="136" t="s">
        <v>446</v>
      </c>
      <c r="X111" s="136" t="s">
        <v>446</v>
      </c>
      <c r="Y111" s="136" t="s">
        <v>446</v>
      </c>
      <c r="Z111" s="136" t="s">
        <v>446</v>
      </c>
      <c r="AA111" s="136" t="s">
        <v>446</v>
      </c>
      <c r="AB111" s="136" t="s">
        <v>446</v>
      </c>
      <c r="AC111" s="136" t="s">
        <v>446</v>
      </c>
      <c r="AD111" s="136" t="s">
        <v>446</v>
      </c>
      <c r="AE111" s="43"/>
      <c r="AF111" s="136" t="s">
        <v>446</v>
      </c>
      <c r="AG111" s="136" t="s">
        <v>446</v>
      </c>
      <c r="AH111" s="136" t="s">
        <v>446</v>
      </c>
      <c r="AI111" s="136" t="s">
        <v>446</v>
      </c>
      <c r="AJ111" s="136" t="s">
        <v>446</v>
      </c>
      <c r="AK111" s="136">
        <v>4236406</v>
      </c>
      <c r="AL111" s="36" t="s">
        <v>447</v>
      </c>
    </row>
    <row r="112" spans="1:38" ht="26.25" customHeight="1" thickBot="1" x14ac:dyDescent="0.25">
      <c r="A112" s="50" t="s">
        <v>257</v>
      </c>
      <c r="B112" s="50" t="s">
        <v>258</v>
      </c>
      <c r="C112" s="51" t="s">
        <v>259</v>
      </c>
      <c r="D112" s="52"/>
      <c r="E112" s="136">
        <v>3.9904000000000002</v>
      </c>
      <c r="F112" s="136" t="s">
        <v>446</v>
      </c>
      <c r="G112" s="136" t="s">
        <v>446</v>
      </c>
      <c r="H112" s="136">
        <v>4.6407800000000003</v>
      </c>
      <c r="I112" s="136" t="s">
        <v>448</v>
      </c>
      <c r="J112" s="136" t="s">
        <v>448</v>
      </c>
      <c r="K112" s="136" t="s">
        <v>446</v>
      </c>
      <c r="L112" s="136" t="s">
        <v>446</v>
      </c>
      <c r="M112" s="136" t="s">
        <v>446</v>
      </c>
      <c r="N112" s="136" t="s">
        <v>446</v>
      </c>
      <c r="O112" s="136" t="s">
        <v>446</v>
      </c>
      <c r="P112" s="136" t="s">
        <v>446</v>
      </c>
      <c r="Q112" s="136" t="s">
        <v>446</v>
      </c>
      <c r="R112" s="136" t="s">
        <v>446</v>
      </c>
      <c r="S112" s="136" t="s">
        <v>446</v>
      </c>
      <c r="T112" s="136" t="s">
        <v>446</v>
      </c>
      <c r="U112" s="136" t="s">
        <v>446</v>
      </c>
      <c r="V112" s="136" t="s">
        <v>446</v>
      </c>
      <c r="W112" s="136" t="s">
        <v>446</v>
      </c>
      <c r="X112" s="136" t="s">
        <v>446</v>
      </c>
      <c r="Y112" s="136" t="s">
        <v>446</v>
      </c>
      <c r="Z112" s="136" t="s">
        <v>446</v>
      </c>
      <c r="AA112" s="136" t="s">
        <v>446</v>
      </c>
      <c r="AB112" s="136" t="s">
        <v>446</v>
      </c>
      <c r="AC112" s="136" t="s">
        <v>446</v>
      </c>
      <c r="AD112" s="136" t="s">
        <v>446</v>
      </c>
      <c r="AE112" s="43"/>
      <c r="AF112" s="136" t="s">
        <v>446</v>
      </c>
      <c r="AG112" s="136" t="s">
        <v>446</v>
      </c>
      <c r="AH112" s="136" t="s">
        <v>446</v>
      </c>
      <c r="AI112" s="136" t="s">
        <v>446</v>
      </c>
      <c r="AJ112" s="136" t="s">
        <v>446</v>
      </c>
      <c r="AK112" s="136">
        <v>99760000</v>
      </c>
      <c r="AL112" s="36" t="s">
        <v>449</v>
      </c>
    </row>
    <row r="113" spans="1:38" ht="26.25" customHeight="1" thickBot="1" x14ac:dyDescent="0.25">
      <c r="A113" s="50" t="s">
        <v>257</v>
      </c>
      <c r="B113" s="65" t="s">
        <v>260</v>
      </c>
      <c r="C113" s="66" t="s">
        <v>261</v>
      </c>
      <c r="D113" s="52"/>
      <c r="E113" s="136">
        <v>1.533185970795639</v>
      </c>
      <c r="F113" s="136" t="s">
        <v>450</v>
      </c>
      <c r="G113" s="136" t="s">
        <v>446</v>
      </c>
      <c r="H113" s="136">
        <v>14.46421743930966</v>
      </c>
      <c r="I113" s="136" t="s">
        <v>446</v>
      </c>
      <c r="J113" s="136" t="s">
        <v>446</v>
      </c>
      <c r="K113" s="136" t="s">
        <v>446</v>
      </c>
      <c r="L113" s="136" t="s">
        <v>446</v>
      </c>
      <c r="M113" s="136" t="s">
        <v>446</v>
      </c>
      <c r="N113" s="136" t="s">
        <v>446</v>
      </c>
      <c r="O113" s="136" t="s">
        <v>446</v>
      </c>
      <c r="P113" s="136" t="s">
        <v>446</v>
      </c>
      <c r="Q113" s="136" t="s">
        <v>446</v>
      </c>
      <c r="R113" s="136" t="s">
        <v>446</v>
      </c>
      <c r="S113" s="136" t="s">
        <v>446</v>
      </c>
      <c r="T113" s="136" t="s">
        <v>446</v>
      </c>
      <c r="U113" s="136" t="s">
        <v>446</v>
      </c>
      <c r="V113" s="136" t="s">
        <v>446</v>
      </c>
      <c r="W113" s="136" t="s">
        <v>446</v>
      </c>
      <c r="X113" s="136" t="s">
        <v>446</v>
      </c>
      <c r="Y113" s="136" t="s">
        <v>446</v>
      </c>
      <c r="Z113" s="136" t="s">
        <v>446</v>
      </c>
      <c r="AA113" s="136" t="s">
        <v>446</v>
      </c>
      <c r="AB113" s="136" t="s">
        <v>446</v>
      </c>
      <c r="AC113" s="136" t="s">
        <v>446</v>
      </c>
      <c r="AD113" s="136" t="s">
        <v>446</v>
      </c>
      <c r="AE113" s="43"/>
      <c r="AF113" s="136" t="s">
        <v>446</v>
      </c>
      <c r="AG113" s="136" t="s">
        <v>446</v>
      </c>
      <c r="AH113" s="136" t="s">
        <v>446</v>
      </c>
      <c r="AI113" s="136" t="s">
        <v>446</v>
      </c>
      <c r="AJ113" s="136" t="s">
        <v>446</v>
      </c>
      <c r="AK113" s="136">
        <v>57154757.176076695</v>
      </c>
      <c r="AL113" s="36" t="s">
        <v>449</v>
      </c>
    </row>
    <row r="114" spans="1:38" ht="26.25" customHeight="1" thickBot="1" x14ac:dyDescent="0.25">
      <c r="A114" s="50" t="s">
        <v>257</v>
      </c>
      <c r="B114" s="65" t="s">
        <v>262</v>
      </c>
      <c r="C114" s="66" t="s">
        <v>351</v>
      </c>
      <c r="D114" s="52"/>
      <c r="E114" s="136">
        <v>1.0725759195543748E-2</v>
      </c>
      <c r="F114" s="136" t="s">
        <v>446</v>
      </c>
      <c r="G114" s="136" t="s">
        <v>446</v>
      </c>
      <c r="H114" s="136">
        <v>3.4858717385517178E-2</v>
      </c>
      <c r="I114" s="136" t="s">
        <v>446</v>
      </c>
      <c r="J114" s="136" t="s">
        <v>446</v>
      </c>
      <c r="K114" s="136" t="s">
        <v>446</v>
      </c>
      <c r="L114" s="136" t="s">
        <v>446</v>
      </c>
      <c r="M114" s="136" t="s">
        <v>446</v>
      </c>
      <c r="N114" s="136" t="s">
        <v>446</v>
      </c>
      <c r="O114" s="136" t="s">
        <v>446</v>
      </c>
      <c r="P114" s="136" t="s">
        <v>446</v>
      </c>
      <c r="Q114" s="136" t="s">
        <v>446</v>
      </c>
      <c r="R114" s="136" t="s">
        <v>446</v>
      </c>
      <c r="S114" s="136" t="s">
        <v>446</v>
      </c>
      <c r="T114" s="136" t="s">
        <v>446</v>
      </c>
      <c r="U114" s="136" t="s">
        <v>446</v>
      </c>
      <c r="V114" s="136" t="s">
        <v>446</v>
      </c>
      <c r="W114" s="136" t="s">
        <v>446</v>
      </c>
      <c r="X114" s="136" t="s">
        <v>446</v>
      </c>
      <c r="Y114" s="136" t="s">
        <v>446</v>
      </c>
      <c r="Z114" s="136" t="s">
        <v>446</v>
      </c>
      <c r="AA114" s="136" t="s">
        <v>446</v>
      </c>
      <c r="AB114" s="136" t="s">
        <v>446</v>
      </c>
      <c r="AC114" s="136" t="s">
        <v>446</v>
      </c>
      <c r="AD114" s="136" t="s">
        <v>446</v>
      </c>
      <c r="AE114" s="43"/>
      <c r="AF114" s="136" t="s">
        <v>446</v>
      </c>
      <c r="AG114" s="136" t="s">
        <v>446</v>
      </c>
      <c r="AH114" s="136" t="s">
        <v>446</v>
      </c>
      <c r="AI114" s="136" t="s">
        <v>446</v>
      </c>
      <c r="AJ114" s="136" t="s">
        <v>446</v>
      </c>
      <c r="AK114" s="136">
        <v>268143.97988859366</v>
      </c>
      <c r="AL114" s="36" t="s">
        <v>449</v>
      </c>
    </row>
    <row r="115" spans="1:38" ht="26.25" customHeight="1" thickBot="1" x14ac:dyDescent="0.25">
      <c r="A115" s="50" t="s">
        <v>257</v>
      </c>
      <c r="B115" s="65" t="s">
        <v>263</v>
      </c>
      <c r="C115" s="66" t="s">
        <v>264</v>
      </c>
      <c r="D115" s="52"/>
      <c r="E115" s="136">
        <v>5.7443735986328131E-3</v>
      </c>
      <c r="F115" s="136" t="s">
        <v>446</v>
      </c>
      <c r="G115" s="136" t="s">
        <v>446</v>
      </c>
      <c r="H115" s="136">
        <v>1.1488747197265626E-2</v>
      </c>
      <c r="I115" s="136" t="s">
        <v>446</v>
      </c>
      <c r="J115" s="136" t="s">
        <v>446</v>
      </c>
      <c r="K115" s="136" t="s">
        <v>446</v>
      </c>
      <c r="L115" s="136" t="s">
        <v>446</v>
      </c>
      <c r="M115" s="136" t="s">
        <v>446</v>
      </c>
      <c r="N115" s="136" t="s">
        <v>446</v>
      </c>
      <c r="O115" s="136" t="s">
        <v>446</v>
      </c>
      <c r="P115" s="136" t="s">
        <v>446</v>
      </c>
      <c r="Q115" s="136" t="s">
        <v>446</v>
      </c>
      <c r="R115" s="136" t="s">
        <v>446</v>
      </c>
      <c r="S115" s="136" t="s">
        <v>446</v>
      </c>
      <c r="T115" s="136" t="s">
        <v>446</v>
      </c>
      <c r="U115" s="136" t="s">
        <v>446</v>
      </c>
      <c r="V115" s="136" t="s">
        <v>446</v>
      </c>
      <c r="W115" s="136" t="s">
        <v>446</v>
      </c>
      <c r="X115" s="136" t="s">
        <v>446</v>
      </c>
      <c r="Y115" s="136" t="s">
        <v>446</v>
      </c>
      <c r="Z115" s="136" t="s">
        <v>446</v>
      </c>
      <c r="AA115" s="136" t="s">
        <v>446</v>
      </c>
      <c r="AB115" s="136" t="s">
        <v>446</v>
      </c>
      <c r="AC115" s="136" t="s">
        <v>446</v>
      </c>
      <c r="AD115" s="136" t="s">
        <v>446</v>
      </c>
      <c r="AE115" s="43"/>
      <c r="AF115" s="136" t="s">
        <v>446</v>
      </c>
      <c r="AG115" s="136" t="s">
        <v>446</v>
      </c>
      <c r="AH115" s="136" t="s">
        <v>446</v>
      </c>
      <c r="AI115" s="136" t="s">
        <v>446</v>
      </c>
      <c r="AJ115" s="136" t="s">
        <v>446</v>
      </c>
      <c r="AK115" s="136">
        <v>143609.33996582031</v>
      </c>
      <c r="AL115" s="36" t="s">
        <v>449</v>
      </c>
    </row>
    <row r="116" spans="1:38" ht="26.25" customHeight="1" thickBot="1" x14ac:dyDescent="0.25">
      <c r="A116" s="50" t="s">
        <v>257</v>
      </c>
      <c r="B116" s="50" t="s">
        <v>265</v>
      </c>
      <c r="C116" s="56" t="s">
        <v>373</v>
      </c>
      <c r="D116" s="52"/>
      <c r="E116" s="136">
        <v>0.71630780202036326</v>
      </c>
      <c r="F116" s="136" t="s">
        <v>450</v>
      </c>
      <c r="G116" s="136" t="s">
        <v>446</v>
      </c>
      <c r="H116" s="136">
        <v>1.062758848178543</v>
      </c>
      <c r="I116" s="136" t="s">
        <v>446</v>
      </c>
      <c r="J116" s="136" t="s">
        <v>446</v>
      </c>
      <c r="K116" s="136" t="s">
        <v>446</v>
      </c>
      <c r="L116" s="136" t="s">
        <v>446</v>
      </c>
      <c r="M116" s="136" t="s">
        <v>446</v>
      </c>
      <c r="N116" s="136" t="s">
        <v>446</v>
      </c>
      <c r="O116" s="136" t="s">
        <v>446</v>
      </c>
      <c r="P116" s="136" t="s">
        <v>446</v>
      </c>
      <c r="Q116" s="136" t="s">
        <v>446</v>
      </c>
      <c r="R116" s="136" t="s">
        <v>446</v>
      </c>
      <c r="S116" s="136" t="s">
        <v>446</v>
      </c>
      <c r="T116" s="136" t="s">
        <v>446</v>
      </c>
      <c r="U116" s="136" t="s">
        <v>446</v>
      </c>
      <c r="V116" s="136" t="s">
        <v>446</v>
      </c>
      <c r="W116" s="136" t="s">
        <v>446</v>
      </c>
      <c r="X116" s="136" t="s">
        <v>446</v>
      </c>
      <c r="Y116" s="136" t="s">
        <v>446</v>
      </c>
      <c r="Z116" s="136" t="s">
        <v>446</v>
      </c>
      <c r="AA116" s="136" t="s">
        <v>446</v>
      </c>
      <c r="AB116" s="136" t="s">
        <v>446</v>
      </c>
      <c r="AC116" s="136" t="s">
        <v>446</v>
      </c>
      <c r="AD116" s="136" t="s">
        <v>446</v>
      </c>
      <c r="AE116" s="43"/>
      <c r="AF116" s="136" t="s">
        <v>446</v>
      </c>
      <c r="AG116" s="136" t="s">
        <v>446</v>
      </c>
      <c r="AH116" s="136" t="s">
        <v>446</v>
      </c>
      <c r="AI116" s="136" t="s">
        <v>446</v>
      </c>
      <c r="AJ116" s="136" t="s">
        <v>446</v>
      </c>
      <c r="AK116" s="136">
        <v>6427598.3707154533</v>
      </c>
      <c r="AL116" s="36" t="s">
        <v>449</v>
      </c>
    </row>
    <row r="117" spans="1:38" ht="26.25" customHeight="1" thickBot="1" x14ac:dyDescent="0.25">
      <c r="A117" s="50" t="s">
        <v>257</v>
      </c>
      <c r="B117" s="50" t="s">
        <v>266</v>
      </c>
      <c r="C117" s="56" t="s">
        <v>267</v>
      </c>
      <c r="D117" s="52"/>
      <c r="E117" s="136" t="s">
        <v>446</v>
      </c>
      <c r="F117" s="136" t="s">
        <v>446</v>
      </c>
      <c r="G117" s="136" t="s">
        <v>446</v>
      </c>
      <c r="H117" s="136">
        <v>1.2845666052288529</v>
      </c>
      <c r="I117" s="136" t="s">
        <v>446</v>
      </c>
      <c r="J117" s="136" t="s">
        <v>446</v>
      </c>
      <c r="K117" s="136" t="s">
        <v>446</v>
      </c>
      <c r="L117" s="136" t="s">
        <v>446</v>
      </c>
      <c r="M117" s="136" t="s">
        <v>446</v>
      </c>
      <c r="N117" s="136" t="s">
        <v>446</v>
      </c>
      <c r="O117" s="136" t="s">
        <v>446</v>
      </c>
      <c r="P117" s="136" t="s">
        <v>446</v>
      </c>
      <c r="Q117" s="136" t="s">
        <v>446</v>
      </c>
      <c r="R117" s="136" t="s">
        <v>446</v>
      </c>
      <c r="S117" s="136" t="s">
        <v>446</v>
      </c>
      <c r="T117" s="136" t="s">
        <v>446</v>
      </c>
      <c r="U117" s="136" t="s">
        <v>446</v>
      </c>
      <c r="V117" s="136" t="s">
        <v>446</v>
      </c>
      <c r="W117" s="136" t="s">
        <v>446</v>
      </c>
      <c r="X117" s="136" t="s">
        <v>446</v>
      </c>
      <c r="Y117" s="136" t="s">
        <v>446</v>
      </c>
      <c r="Z117" s="136" t="s">
        <v>446</v>
      </c>
      <c r="AA117" s="136" t="s">
        <v>446</v>
      </c>
      <c r="AB117" s="136" t="s">
        <v>446</v>
      </c>
      <c r="AC117" s="136" t="s">
        <v>446</v>
      </c>
      <c r="AD117" s="136" t="s">
        <v>446</v>
      </c>
      <c r="AE117" s="43"/>
      <c r="AF117" s="136" t="s">
        <v>446</v>
      </c>
      <c r="AG117" s="136" t="s">
        <v>446</v>
      </c>
      <c r="AH117" s="136" t="s">
        <v>446</v>
      </c>
      <c r="AI117" s="136" t="s">
        <v>446</v>
      </c>
      <c r="AJ117" s="136" t="s">
        <v>446</v>
      </c>
      <c r="AK117" s="136">
        <v>31114070.022844188</v>
      </c>
      <c r="AL117" s="36" t="s">
        <v>449</v>
      </c>
    </row>
    <row r="118" spans="1:38" ht="26.25" customHeight="1" thickBot="1" x14ac:dyDescent="0.25">
      <c r="A118" s="50" t="s">
        <v>257</v>
      </c>
      <c r="B118" s="50" t="s">
        <v>268</v>
      </c>
      <c r="C118" s="56" t="s">
        <v>374</v>
      </c>
      <c r="D118" s="52"/>
      <c r="E118" s="136" t="s">
        <v>446</v>
      </c>
      <c r="F118" s="136" t="s">
        <v>446</v>
      </c>
      <c r="G118" s="136" t="s">
        <v>446</v>
      </c>
      <c r="H118" s="136" t="s">
        <v>448</v>
      </c>
      <c r="I118" s="136" t="s">
        <v>446</v>
      </c>
      <c r="J118" s="136" t="s">
        <v>446</v>
      </c>
      <c r="K118" s="136" t="s">
        <v>446</v>
      </c>
      <c r="L118" s="136" t="s">
        <v>446</v>
      </c>
      <c r="M118" s="136" t="s">
        <v>446</v>
      </c>
      <c r="N118" s="136" t="s">
        <v>446</v>
      </c>
      <c r="O118" s="136" t="s">
        <v>446</v>
      </c>
      <c r="P118" s="136" t="s">
        <v>446</v>
      </c>
      <c r="Q118" s="136" t="s">
        <v>446</v>
      </c>
      <c r="R118" s="136" t="s">
        <v>446</v>
      </c>
      <c r="S118" s="136" t="s">
        <v>446</v>
      </c>
      <c r="T118" s="136" t="s">
        <v>446</v>
      </c>
      <c r="U118" s="136" t="s">
        <v>446</v>
      </c>
      <c r="V118" s="136" t="s">
        <v>446</v>
      </c>
      <c r="W118" s="136" t="s">
        <v>446</v>
      </c>
      <c r="X118" s="136" t="s">
        <v>446</v>
      </c>
      <c r="Y118" s="136" t="s">
        <v>446</v>
      </c>
      <c r="Z118" s="136" t="s">
        <v>446</v>
      </c>
      <c r="AA118" s="136" t="s">
        <v>446</v>
      </c>
      <c r="AB118" s="136" t="s">
        <v>446</v>
      </c>
      <c r="AC118" s="136" t="s">
        <v>446</v>
      </c>
      <c r="AD118" s="136" t="s">
        <v>446</v>
      </c>
      <c r="AE118" s="43"/>
      <c r="AF118" s="136" t="s">
        <v>446</v>
      </c>
      <c r="AG118" s="136" t="s">
        <v>446</v>
      </c>
      <c r="AH118" s="136" t="s">
        <v>446</v>
      </c>
      <c r="AI118" s="136" t="s">
        <v>446</v>
      </c>
      <c r="AJ118" s="136" t="s">
        <v>446</v>
      </c>
      <c r="AK118" s="136" t="s">
        <v>446</v>
      </c>
      <c r="AL118" s="36" t="s">
        <v>446</v>
      </c>
    </row>
    <row r="119" spans="1:38" ht="26.25" customHeight="1" thickBot="1" x14ac:dyDescent="0.25">
      <c r="A119" s="50" t="s">
        <v>257</v>
      </c>
      <c r="B119" s="50" t="s">
        <v>269</v>
      </c>
      <c r="C119" s="51" t="s">
        <v>270</v>
      </c>
      <c r="D119" s="52"/>
      <c r="E119" s="136" t="s">
        <v>446</v>
      </c>
      <c r="F119" s="136" t="s">
        <v>446</v>
      </c>
      <c r="G119" s="136" t="s">
        <v>446</v>
      </c>
      <c r="H119" s="136" t="s">
        <v>446</v>
      </c>
      <c r="I119" s="136">
        <v>0.20118932846150001</v>
      </c>
      <c r="J119" s="136">
        <v>3.6572236241749998</v>
      </c>
      <c r="K119" s="136">
        <v>2.7325442022840001</v>
      </c>
      <c r="L119" s="136" t="s">
        <v>446</v>
      </c>
      <c r="M119" s="136" t="s">
        <v>446</v>
      </c>
      <c r="N119" s="136" t="s">
        <v>446</v>
      </c>
      <c r="O119" s="136" t="s">
        <v>446</v>
      </c>
      <c r="P119" s="136" t="s">
        <v>446</v>
      </c>
      <c r="Q119" s="136" t="s">
        <v>446</v>
      </c>
      <c r="R119" s="136" t="s">
        <v>446</v>
      </c>
      <c r="S119" s="136" t="s">
        <v>446</v>
      </c>
      <c r="T119" s="136" t="s">
        <v>446</v>
      </c>
      <c r="U119" s="136" t="s">
        <v>446</v>
      </c>
      <c r="V119" s="136" t="s">
        <v>446</v>
      </c>
      <c r="W119" s="136" t="s">
        <v>446</v>
      </c>
      <c r="X119" s="136" t="s">
        <v>446</v>
      </c>
      <c r="Y119" s="136" t="s">
        <v>446</v>
      </c>
      <c r="Z119" s="136" t="s">
        <v>446</v>
      </c>
      <c r="AA119" s="136" t="s">
        <v>446</v>
      </c>
      <c r="AB119" s="136" t="s">
        <v>446</v>
      </c>
      <c r="AC119" s="136" t="s">
        <v>446</v>
      </c>
      <c r="AD119" s="136" t="s">
        <v>446</v>
      </c>
      <c r="AE119" s="43"/>
      <c r="AF119" s="136" t="s">
        <v>446</v>
      </c>
      <c r="AG119" s="136" t="s">
        <v>446</v>
      </c>
      <c r="AH119" s="136" t="s">
        <v>446</v>
      </c>
      <c r="AI119" s="136" t="s">
        <v>446</v>
      </c>
      <c r="AJ119" s="136" t="s">
        <v>446</v>
      </c>
      <c r="AK119" s="136">
        <v>1357201</v>
      </c>
      <c r="AL119" s="36" t="s">
        <v>451</v>
      </c>
    </row>
    <row r="120" spans="1:38" ht="26.25" customHeight="1" thickBot="1" x14ac:dyDescent="0.25">
      <c r="A120" s="50" t="s">
        <v>257</v>
      </c>
      <c r="B120" s="50" t="s">
        <v>271</v>
      </c>
      <c r="C120" s="51" t="s">
        <v>272</v>
      </c>
      <c r="D120" s="52"/>
      <c r="E120" s="136" t="s">
        <v>446</v>
      </c>
      <c r="F120" s="136" t="s">
        <v>446</v>
      </c>
      <c r="G120" s="136" t="s">
        <v>446</v>
      </c>
      <c r="H120" s="136" t="s">
        <v>446</v>
      </c>
      <c r="I120" s="136" t="s">
        <v>446</v>
      </c>
      <c r="J120" s="136" t="s">
        <v>446</v>
      </c>
      <c r="K120" s="136" t="s">
        <v>446</v>
      </c>
      <c r="L120" s="136" t="s">
        <v>446</v>
      </c>
      <c r="M120" s="136" t="s">
        <v>446</v>
      </c>
      <c r="N120" s="136" t="s">
        <v>446</v>
      </c>
      <c r="O120" s="136" t="s">
        <v>446</v>
      </c>
      <c r="P120" s="136" t="s">
        <v>446</v>
      </c>
      <c r="Q120" s="136" t="s">
        <v>446</v>
      </c>
      <c r="R120" s="136" t="s">
        <v>446</v>
      </c>
      <c r="S120" s="136" t="s">
        <v>446</v>
      </c>
      <c r="T120" s="136" t="s">
        <v>446</v>
      </c>
      <c r="U120" s="136" t="s">
        <v>446</v>
      </c>
      <c r="V120" s="136" t="s">
        <v>446</v>
      </c>
      <c r="W120" s="136" t="s">
        <v>446</v>
      </c>
      <c r="X120" s="136" t="s">
        <v>446</v>
      </c>
      <c r="Y120" s="136" t="s">
        <v>446</v>
      </c>
      <c r="Z120" s="136" t="s">
        <v>446</v>
      </c>
      <c r="AA120" s="136" t="s">
        <v>446</v>
      </c>
      <c r="AB120" s="136" t="s">
        <v>446</v>
      </c>
      <c r="AC120" s="136" t="s">
        <v>446</v>
      </c>
      <c r="AD120" s="136" t="s">
        <v>446</v>
      </c>
      <c r="AE120" s="43"/>
      <c r="AF120" s="136" t="s">
        <v>446</v>
      </c>
      <c r="AG120" s="136" t="s">
        <v>446</v>
      </c>
      <c r="AH120" s="136" t="s">
        <v>446</v>
      </c>
      <c r="AI120" s="136" t="s">
        <v>446</v>
      </c>
      <c r="AJ120" s="136" t="s">
        <v>446</v>
      </c>
      <c r="AK120" s="136" t="s">
        <v>446</v>
      </c>
      <c r="AL120" s="36" t="s">
        <v>446</v>
      </c>
    </row>
    <row r="121" spans="1:38" ht="26.25" customHeight="1" thickBot="1" x14ac:dyDescent="0.25">
      <c r="A121" s="50" t="s">
        <v>257</v>
      </c>
      <c r="B121" s="50" t="s">
        <v>273</v>
      </c>
      <c r="C121" s="56" t="s">
        <v>274</v>
      </c>
      <c r="D121" s="53"/>
      <c r="E121" s="136" t="s">
        <v>446</v>
      </c>
      <c r="F121" s="136">
        <v>0.15911250989000003</v>
      </c>
      <c r="G121" s="136" t="s">
        <v>446</v>
      </c>
      <c r="H121" s="136" t="s">
        <v>448</v>
      </c>
      <c r="I121" s="136" t="s">
        <v>446</v>
      </c>
      <c r="J121" s="136" t="s">
        <v>446</v>
      </c>
      <c r="K121" s="136" t="s">
        <v>446</v>
      </c>
      <c r="L121" s="136" t="s">
        <v>446</v>
      </c>
      <c r="M121" s="136" t="s">
        <v>446</v>
      </c>
      <c r="N121" s="136" t="s">
        <v>446</v>
      </c>
      <c r="O121" s="136" t="s">
        <v>446</v>
      </c>
      <c r="P121" s="136" t="s">
        <v>446</v>
      </c>
      <c r="Q121" s="136" t="s">
        <v>446</v>
      </c>
      <c r="R121" s="136" t="s">
        <v>446</v>
      </c>
      <c r="S121" s="136" t="s">
        <v>446</v>
      </c>
      <c r="T121" s="136" t="s">
        <v>446</v>
      </c>
      <c r="U121" s="136" t="s">
        <v>446</v>
      </c>
      <c r="V121" s="136" t="s">
        <v>446</v>
      </c>
      <c r="W121" s="136" t="s">
        <v>446</v>
      </c>
      <c r="X121" s="136" t="s">
        <v>446</v>
      </c>
      <c r="Y121" s="136" t="s">
        <v>446</v>
      </c>
      <c r="Z121" s="136" t="s">
        <v>446</v>
      </c>
      <c r="AA121" s="136" t="s">
        <v>446</v>
      </c>
      <c r="AB121" s="136" t="s">
        <v>446</v>
      </c>
      <c r="AC121" s="136" t="s">
        <v>446</v>
      </c>
      <c r="AD121" s="136" t="s">
        <v>446</v>
      </c>
      <c r="AE121" s="43"/>
      <c r="AF121" s="136" t="s">
        <v>446</v>
      </c>
      <c r="AG121" s="136" t="s">
        <v>446</v>
      </c>
      <c r="AH121" s="136" t="s">
        <v>446</v>
      </c>
      <c r="AI121" s="136" t="s">
        <v>446</v>
      </c>
      <c r="AJ121" s="136" t="s">
        <v>446</v>
      </c>
      <c r="AK121" s="136">
        <v>1357201</v>
      </c>
      <c r="AL121" s="36" t="s">
        <v>451</v>
      </c>
    </row>
    <row r="122" spans="1:38" ht="26.25" customHeight="1" thickBot="1" x14ac:dyDescent="0.25">
      <c r="A122" s="50" t="s">
        <v>257</v>
      </c>
      <c r="B122" s="65" t="s">
        <v>276</v>
      </c>
      <c r="C122" s="66" t="s">
        <v>277</v>
      </c>
      <c r="D122" s="52"/>
      <c r="E122" s="136" t="s">
        <v>446</v>
      </c>
      <c r="F122" s="136" t="s">
        <v>446</v>
      </c>
      <c r="G122" s="136" t="s">
        <v>446</v>
      </c>
      <c r="H122" s="136" t="s">
        <v>446</v>
      </c>
      <c r="I122" s="136" t="s">
        <v>446</v>
      </c>
      <c r="J122" s="136" t="s">
        <v>446</v>
      </c>
      <c r="K122" s="136" t="s">
        <v>446</v>
      </c>
      <c r="L122" s="136" t="s">
        <v>446</v>
      </c>
      <c r="M122" s="136" t="s">
        <v>446</v>
      </c>
      <c r="N122" s="136" t="s">
        <v>446</v>
      </c>
      <c r="O122" s="136" t="s">
        <v>446</v>
      </c>
      <c r="P122" s="136" t="s">
        <v>446</v>
      </c>
      <c r="Q122" s="136" t="s">
        <v>446</v>
      </c>
      <c r="R122" s="136" t="s">
        <v>446</v>
      </c>
      <c r="S122" s="136" t="s">
        <v>446</v>
      </c>
      <c r="T122" s="136" t="s">
        <v>446</v>
      </c>
      <c r="U122" s="136" t="s">
        <v>446</v>
      </c>
      <c r="V122" s="136" t="s">
        <v>446</v>
      </c>
      <c r="W122" s="136" t="s">
        <v>446</v>
      </c>
      <c r="X122" s="136" t="s">
        <v>446</v>
      </c>
      <c r="Y122" s="136" t="s">
        <v>446</v>
      </c>
      <c r="Z122" s="136" t="s">
        <v>446</v>
      </c>
      <c r="AA122" s="136" t="s">
        <v>446</v>
      </c>
      <c r="AB122" s="136" t="s">
        <v>446</v>
      </c>
      <c r="AC122" s="136">
        <v>5.6989999999999999E-2</v>
      </c>
      <c r="AD122" s="136" t="s">
        <v>446</v>
      </c>
      <c r="AE122" s="43"/>
      <c r="AF122" s="136" t="s">
        <v>446</v>
      </c>
      <c r="AG122" s="136" t="s">
        <v>446</v>
      </c>
      <c r="AH122" s="136" t="s">
        <v>446</v>
      </c>
      <c r="AI122" s="136" t="s">
        <v>446</v>
      </c>
      <c r="AJ122" s="136" t="s">
        <v>446</v>
      </c>
      <c r="AK122" s="136">
        <v>22796</v>
      </c>
      <c r="AL122" s="36" t="s">
        <v>43</v>
      </c>
    </row>
    <row r="123" spans="1:38" ht="26.25" customHeight="1" thickBot="1" x14ac:dyDescent="0.25">
      <c r="A123" s="50" t="s">
        <v>257</v>
      </c>
      <c r="B123" s="50" t="s">
        <v>278</v>
      </c>
      <c r="C123" s="51" t="s">
        <v>279</v>
      </c>
      <c r="D123" s="52"/>
      <c r="E123" s="136" t="s">
        <v>448</v>
      </c>
      <c r="F123" s="136" t="s">
        <v>448</v>
      </c>
      <c r="G123" s="136" t="s">
        <v>448</v>
      </c>
      <c r="H123" s="136" t="s">
        <v>448</v>
      </c>
      <c r="I123" s="136" t="s">
        <v>448</v>
      </c>
      <c r="J123" s="136" t="s">
        <v>448</v>
      </c>
      <c r="K123" s="136" t="s">
        <v>448</v>
      </c>
      <c r="L123" s="136" t="s">
        <v>448</v>
      </c>
      <c r="M123" s="136" t="s">
        <v>448</v>
      </c>
      <c r="N123" s="136" t="s">
        <v>448</v>
      </c>
      <c r="O123" s="136" t="s">
        <v>448</v>
      </c>
      <c r="P123" s="136" t="s">
        <v>448</v>
      </c>
      <c r="Q123" s="136" t="s">
        <v>448</v>
      </c>
      <c r="R123" s="136" t="s">
        <v>448</v>
      </c>
      <c r="S123" s="136" t="s">
        <v>448</v>
      </c>
      <c r="T123" s="136" t="s">
        <v>448</v>
      </c>
      <c r="U123" s="136" t="s">
        <v>448</v>
      </c>
      <c r="V123" s="136" t="s">
        <v>448</v>
      </c>
      <c r="W123" s="136" t="s">
        <v>448</v>
      </c>
      <c r="X123" s="136" t="s">
        <v>448</v>
      </c>
      <c r="Y123" s="136" t="s">
        <v>448</v>
      </c>
      <c r="Z123" s="136" t="s">
        <v>448</v>
      </c>
      <c r="AA123" s="136" t="s">
        <v>448</v>
      </c>
      <c r="AB123" s="136" t="s">
        <v>448</v>
      </c>
      <c r="AC123" s="136" t="s">
        <v>448</v>
      </c>
      <c r="AD123" s="136" t="s">
        <v>448</v>
      </c>
      <c r="AE123" s="43"/>
      <c r="AF123" s="136" t="s">
        <v>446</v>
      </c>
      <c r="AG123" s="136" t="s">
        <v>446</v>
      </c>
      <c r="AH123" s="136" t="s">
        <v>446</v>
      </c>
      <c r="AI123" s="136" t="s">
        <v>446</v>
      </c>
      <c r="AJ123" s="136" t="s">
        <v>446</v>
      </c>
      <c r="AK123" s="136" t="s">
        <v>448</v>
      </c>
      <c r="AL123" s="36" t="s">
        <v>448</v>
      </c>
    </row>
    <row r="124" spans="1:38" ht="26.25" customHeight="1" thickBot="1" x14ac:dyDescent="0.25">
      <c r="A124" s="50" t="s">
        <v>257</v>
      </c>
      <c r="B124" s="67" t="s">
        <v>280</v>
      </c>
      <c r="C124" s="51" t="s">
        <v>281</v>
      </c>
      <c r="D124" s="52"/>
      <c r="E124" s="136" t="s">
        <v>446</v>
      </c>
      <c r="F124" s="136" t="s">
        <v>446</v>
      </c>
      <c r="G124" s="136" t="s">
        <v>446</v>
      </c>
      <c r="H124" s="136" t="s">
        <v>446</v>
      </c>
      <c r="I124" s="136" t="s">
        <v>446</v>
      </c>
      <c r="J124" s="136" t="s">
        <v>446</v>
      </c>
      <c r="K124" s="136" t="s">
        <v>446</v>
      </c>
      <c r="L124" s="136" t="s">
        <v>446</v>
      </c>
      <c r="M124" s="136" t="s">
        <v>446</v>
      </c>
      <c r="N124" s="136" t="s">
        <v>446</v>
      </c>
      <c r="O124" s="136" t="s">
        <v>446</v>
      </c>
      <c r="P124" s="136" t="s">
        <v>446</v>
      </c>
      <c r="Q124" s="136" t="s">
        <v>446</v>
      </c>
      <c r="R124" s="136" t="s">
        <v>446</v>
      </c>
      <c r="S124" s="136" t="s">
        <v>446</v>
      </c>
      <c r="T124" s="136" t="s">
        <v>446</v>
      </c>
      <c r="U124" s="136" t="s">
        <v>446</v>
      </c>
      <c r="V124" s="136" t="s">
        <v>446</v>
      </c>
      <c r="W124" s="136" t="s">
        <v>446</v>
      </c>
      <c r="X124" s="136" t="s">
        <v>446</v>
      </c>
      <c r="Y124" s="136" t="s">
        <v>446</v>
      </c>
      <c r="Z124" s="136" t="s">
        <v>446</v>
      </c>
      <c r="AA124" s="136" t="s">
        <v>446</v>
      </c>
      <c r="AB124" s="136" t="s">
        <v>446</v>
      </c>
      <c r="AC124" s="136" t="s">
        <v>446</v>
      </c>
      <c r="AD124" s="136" t="s">
        <v>446</v>
      </c>
      <c r="AE124" s="43"/>
      <c r="AF124" s="136" t="s">
        <v>446</v>
      </c>
      <c r="AG124" s="136" t="s">
        <v>446</v>
      </c>
      <c r="AH124" s="136" t="s">
        <v>446</v>
      </c>
      <c r="AI124" s="136" t="s">
        <v>446</v>
      </c>
      <c r="AJ124" s="136" t="s">
        <v>446</v>
      </c>
      <c r="AK124" s="136" t="s">
        <v>446</v>
      </c>
      <c r="AL124" s="36" t="s">
        <v>446</v>
      </c>
    </row>
    <row r="125" spans="1:38" ht="26.25" customHeight="1" thickBot="1" x14ac:dyDescent="0.25">
      <c r="A125" s="50" t="s">
        <v>282</v>
      </c>
      <c r="B125" s="50" t="s">
        <v>283</v>
      </c>
      <c r="C125" s="51" t="s">
        <v>284</v>
      </c>
      <c r="D125" s="52"/>
      <c r="E125" s="136" t="s">
        <v>446</v>
      </c>
      <c r="F125" s="136">
        <v>0.13129832836751384</v>
      </c>
      <c r="G125" s="136" t="s">
        <v>446</v>
      </c>
      <c r="H125" s="136" t="s">
        <v>452</v>
      </c>
      <c r="I125" s="136">
        <v>5.9207956500000004E-5</v>
      </c>
      <c r="J125" s="136">
        <v>3.9292552949999997E-4</v>
      </c>
      <c r="K125" s="136">
        <v>8.3070557150000004E-4</v>
      </c>
      <c r="L125" s="136" t="s">
        <v>446</v>
      </c>
      <c r="M125" s="136" t="s">
        <v>452</v>
      </c>
      <c r="N125" s="136" t="s">
        <v>446</v>
      </c>
      <c r="O125" s="136" t="s">
        <v>446</v>
      </c>
      <c r="P125" s="136" t="s">
        <v>452</v>
      </c>
      <c r="Q125" s="136" t="s">
        <v>446</v>
      </c>
      <c r="R125" s="136" t="s">
        <v>446</v>
      </c>
      <c r="S125" s="136" t="s">
        <v>446</v>
      </c>
      <c r="T125" s="136" t="s">
        <v>446</v>
      </c>
      <c r="U125" s="136" t="s">
        <v>446</v>
      </c>
      <c r="V125" s="136" t="s">
        <v>446</v>
      </c>
      <c r="W125" s="136" t="s">
        <v>446</v>
      </c>
      <c r="X125" s="136" t="s">
        <v>446</v>
      </c>
      <c r="Y125" s="136" t="s">
        <v>446</v>
      </c>
      <c r="Z125" s="136" t="s">
        <v>446</v>
      </c>
      <c r="AA125" s="136" t="s">
        <v>446</v>
      </c>
      <c r="AB125" s="136" t="s">
        <v>446</v>
      </c>
      <c r="AC125" s="136" t="s">
        <v>446</v>
      </c>
      <c r="AD125" s="136" t="s">
        <v>446</v>
      </c>
      <c r="AE125" s="43"/>
      <c r="AF125" s="136" t="s">
        <v>446</v>
      </c>
      <c r="AG125" s="136" t="s">
        <v>446</v>
      </c>
      <c r="AH125" s="136" t="s">
        <v>446</v>
      </c>
      <c r="AI125" s="136" t="s">
        <v>446</v>
      </c>
      <c r="AJ125" s="136" t="s">
        <v>446</v>
      </c>
      <c r="AK125" s="136">
        <v>1794.1804999999999</v>
      </c>
      <c r="AL125" s="36" t="s">
        <v>386</v>
      </c>
    </row>
    <row r="126" spans="1:38" ht="26.25" customHeight="1" thickBot="1" x14ac:dyDescent="0.25">
      <c r="A126" s="50" t="s">
        <v>282</v>
      </c>
      <c r="B126" s="50" t="s">
        <v>285</v>
      </c>
      <c r="C126" s="51" t="s">
        <v>286</v>
      </c>
      <c r="D126" s="52"/>
      <c r="E126" s="136" t="s">
        <v>452</v>
      </c>
      <c r="F126" s="136" t="s">
        <v>452</v>
      </c>
      <c r="G126" s="136" t="s">
        <v>452</v>
      </c>
      <c r="H126" s="136">
        <v>0.14979599999999998</v>
      </c>
      <c r="I126" s="136" t="s">
        <v>452</v>
      </c>
      <c r="J126" s="136" t="s">
        <v>452</v>
      </c>
      <c r="K126" s="136" t="s">
        <v>452</v>
      </c>
      <c r="L126" s="136" t="s">
        <v>452</v>
      </c>
      <c r="M126" s="136" t="s">
        <v>452</v>
      </c>
      <c r="N126" s="136" t="s">
        <v>446</v>
      </c>
      <c r="O126" s="136" t="s">
        <v>446</v>
      </c>
      <c r="P126" s="136" t="s">
        <v>446</v>
      </c>
      <c r="Q126" s="136" t="s">
        <v>446</v>
      </c>
      <c r="R126" s="136" t="s">
        <v>446</v>
      </c>
      <c r="S126" s="136" t="s">
        <v>446</v>
      </c>
      <c r="T126" s="136" t="s">
        <v>446</v>
      </c>
      <c r="U126" s="136" t="s">
        <v>446</v>
      </c>
      <c r="V126" s="136" t="s">
        <v>446</v>
      </c>
      <c r="W126" s="136" t="s">
        <v>446</v>
      </c>
      <c r="X126" s="136" t="s">
        <v>446</v>
      </c>
      <c r="Y126" s="136" t="s">
        <v>446</v>
      </c>
      <c r="Z126" s="136" t="s">
        <v>446</v>
      </c>
      <c r="AA126" s="136" t="s">
        <v>446</v>
      </c>
      <c r="AB126" s="136" t="s">
        <v>446</v>
      </c>
      <c r="AC126" s="136" t="s">
        <v>446</v>
      </c>
      <c r="AD126" s="136" t="s">
        <v>446</v>
      </c>
      <c r="AE126" s="43"/>
      <c r="AF126" s="136" t="s">
        <v>446</v>
      </c>
      <c r="AG126" s="136" t="s">
        <v>446</v>
      </c>
      <c r="AH126" s="136" t="s">
        <v>446</v>
      </c>
      <c r="AI126" s="136" t="s">
        <v>446</v>
      </c>
      <c r="AJ126" s="136" t="s">
        <v>446</v>
      </c>
      <c r="AK126" s="136">
        <v>624.15</v>
      </c>
      <c r="AL126" s="36" t="s">
        <v>385</v>
      </c>
    </row>
    <row r="127" spans="1:38" ht="26.25" customHeight="1" thickBot="1" x14ac:dyDescent="0.25">
      <c r="A127" s="50" t="s">
        <v>282</v>
      </c>
      <c r="B127" s="50" t="s">
        <v>287</v>
      </c>
      <c r="C127" s="51" t="s">
        <v>288</v>
      </c>
      <c r="D127" s="52"/>
      <c r="E127" s="136" t="s">
        <v>452</v>
      </c>
      <c r="F127" s="136" t="s">
        <v>452</v>
      </c>
      <c r="G127" s="136" t="s">
        <v>452</v>
      </c>
      <c r="H127" s="136">
        <v>9.3710128827857148E-2</v>
      </c>
      <c r="I127" s="136" t="s">
        <v>452</v>
      </c>
      <c r="J127" s="136" t="s">
        <v>452</v>
      </c>
      <c r="K127" s="136" t="s">
        <v>452</v>
      </c>
      <c r="L127" s="136" t="s">
        <v>452</v>
      </c>
      <c r="M127" s="136" t="s">
        <v>452</v>
      </c>
      <c r="N127" s="136" t="s">
        <v>452</v>
      </c>
      <c r="O127" s="136" t="s">
        <v>452</v>
      </c>
      <c r="P127" s="136" t="s">
        <v>452</v>
      </c>
      <c r="Q127" s="136" t="s">
        <v>446</v>
      </c>
      <c r="R127" s="136" t="s">
        <v>452</v>
      </c>
      <c r="S127" s="136" t="s">
        <v>446</v>
      </c>
      <c r="T127" s="136" t="s">
        <v>446</v>
      </c>
      <c r="U127" s="136" t="s">
        <v>446</v>
      </c>
      <c r="V127" s="136" t="s">
        <v>452</v>
      </c>
      <c r="W127" s="136" t="s">
        <v>452</v>
      </c>
      <c r="X127" s="136" t="s">
        <v>452</v>
      </c>
      <c r="Y127" s="136" t="s">
        <v>452</v>
      </c>
      <c r="Z127" s="136" t="s">
        <v>452</v>
      </c>
      <c r="AA127" s="136" t="s">
        <v>452</v>
      </c>
      <c r="AB127" s="136" t="s">
        <v>452</v>
      </c>
      <c r="AC127" s="136" t="s">
        <v>452</v>
      </c>
      <c r="AD127" s="136" t="s">
        <v>452</v>
      </c>
      <c r="AE127" s="43"/>
      <c r="AF127" s="136" t="s">
        <v>446</v>
      </c>
      <c r="AG127" s="136" t="s">
        <v>446</v>
      </c>
      <c r="AH127" s="136" t="s">
        <v>446</v>
      </c>
      <c r="AI127" s="136" t="s">
        <v>446</v>
      </c>
      <c r="AJ127" s="136" t="s">
        <v>446</v>
      </c>
      <c r="AK127" s="136">
        <v>85.747830300000004</v>
      </c>
      <c r="AL127" s="36" t="s">
        <v>387</v>
      </c>
    </row>
    <row r="128" spans="1:38" ht="26.25" customHeight="1" thickBot="1" x14ac:dyDescent="0.25">
      <c r="A128" s="50" t="s">
        <v>282</v>
      </c>
      <c r="B128" s="54" t="s">
        <v>289</v>
      </c>
      <c r="C128" s="56" t="s">
        <v>290</v>
      </c>
      <c r="D128" s="52"/>
      <c r="E128" s="136" t="s">
        <v>448</v>
      </c>
      <c r="F128" s="136" t="s">
        <v>448</v>
      </c>
      <c r="G128" s="136" t="s">
        <v>448</v>
      </c>
      <c r="H128" s="136" t="s">
        <v>448</v>
      </c>
      <c r="I128" s="136" t="s">
        <v>448</v>
      </c>
      <c r="J128" s="136" t="s">
        <v>448</v>
      </c>
      <c r="K128" s="136" t="s">
        <v>448</v>
      </c>
      <c r="L128" s="136" t="s">
        <v>448</v>
      </c>
      <c r="M128" s="136" t="s">
        <v>448</v>
      </c>
      <c r="N128" s="136" t="s">
        <v>448</v>
      </c>
      <c r="O128" s="136" t="s">
        <v>448</v>
      </c>
      <c r="P128" s="136" t="s">
        <v>448</v>
      </c>
      <c r="Q128" s="136" t="s">
        <v>448</v>
      </c>
      <c r="R128" s="136" t="s">
        <v>448</v>
      </c>
      <c r="S128" s="136" t="s">
        <v>448</v>
      </c>
      <c r="T128" s="136" t="s">
        <v>448</v>
      </c>
      <c r="U128" s="136" t="s">
        <v>448</v>
      </c>
      <c r="V128" s="136" t="s">
        <v>448</v>
      </c>
      <c r="W128" s="136" t="s">
        <v>448</v>
      </c>
      <c r="X128" s="136" t="s">
        <v>448</v>
      </c>
      <c r="Y128" s="136" t="s">
        <v>448</v>
      </c>
      <c r="Z128" s="136" t="s">
        <v>448</v>
      </c>
      <c r="AA128" s="136" t="s">
        <v>448</v>
      </c>
      <c r="AB128" s="136" t="s">
        <v>448</v>
      </c>
      <c r="AC128" s="136" t="s">
        <v>448</v>
      </c>
      <c r="AD128" s="136" t="s">
        <v>448</v>
      </c>
      <c r="AE128" s="43"/>
      <c r="AF128" s="136" t="s">
        <v>448</v>
      </c>
      <c r="AG128" s="136" t="s">
        <v>448</v>
      </c>
      <c r="AH128" s="136" t="s">
        <v>448</v>
      </c>
      <c r="AI128" s="136" t="s">
        <v>448</v>
      </c>
      <c r="AJ128" s="136" t="s">
        <v>448</v>
      </c>
      <c r="AK128" s="136" t="s">
        <v>448</v>
      </c>
      <c r="AL128" s="36" t="s">
        <v>294</v>
      </c>
    </row>
    <row r="129" spans="1:38" ht="26.25" customHeight="1" thickBot="1" x14ac:dyDescent="0.25">
      <c r="A129" s="50" t="s">
        <v>282</v>
      </c>
      <c r="B129" s="54" t="s">
        <v>292</v>
      </c>
      <c r="C129" s="62" t="s">
        <v>293</v>
      </c>
      <c r="D129" s="52"/>
      <c r="E129" s="136">
        <v>7.3528628668530337E-3</v>
      </c>
      <c r="F129" s="136">
        <v>6.254159220081891E-2</v>
      </c>
      <c r="G129" s="136">
        <v>3.9722362614033629E-4</v>
      </c>
      <c r="H129" s="136" t="s">
        <v>452</v>
      </c>
      <c r="I129" s="136">
        <v>3.3806266054496713E-5</v>
      </c>
      <c r="J129" s="136">
        <v>5.9160965595369243E-5</v>
      </c>
      <c r="K129" s="136">
        <v>8.4515665136241765E-5</v>
      </c>
      <c r="L129" s="136">
        <v>1.1832193119073851E-6</v>
      </c>
      <c r="M129" s="136">
        <v>5.9160965595369251E-4</v>
      </c>
      <c r="N129" s="136">
        <v>1.0987036467711431E-2</v>
      </c>
      <c r="O129" s="136">
        <v>8.4515665136241768E-4</v>
      </c>
      <c r="P129" s="136">
        <v>4.7328772476295394E-4</v>
      </c>
      <c r="Q129" s="136">
        <v>1.3522506421798685E-4</v>
      </c>
      <c r="R129" s="136" t="s">
        <v>452</v>
      </c>
      <c r="S129" s="136" t="s">
        <v>452</v>
      </c>
      <c r="T129" s="136">
        <v>1.183219311907385E-3</v>
      </c>
      <c r="U129" s="136" t="s">
        <v>452</v>
      </c>
      <c r="V129" s="136" t="s">
        <v>452</v>
      </c>
      <c r="W129" s="136">
        <v>8.4515665136241758E-2</v>
      </c>
      <c r="X129" s="136" t="s">
        <v>452</v>
      </c>
      <c r="Y129" s="136" t="s">
        <v>452</v>
      </c>
      <c r="Z129" s="136" t="s">
        <v>452</v>
      </c>
      <c r="AA129" s="136" t="s">
        <v>452</v>
      </c>
      <c r="AB129" s="136">
        <v>1.6903133027248353E-4</v>
      </c>
      <c r="AC129" s="136">
        <v>1.6903133027248354E-2</v>
      </c>
      <c r="AD129" s="136" t="s">
        <v>446</v>
      </c>
      <c r="AE129" s="43"/>
      <c r="AF129" s="136" t="s">
        <v>446</v>
      </c>
      <c r="AG129" s="136" t="s">
        <v>446</v>
      </c>
      <c r="AH129" s="136" t="s">
        <v>446</v>
      </c>
      <c r="AI129" s="136" t="s">
        <v>446</v>
      </c>
      <c r="AJ129" s="136" t="s">
        <v>446</v>
      </c>
      <c r="AK129" s="136">
        <v>8.4515665136241775</v>
      </c>
      <c r="AL129" s="36" t="s">
        <v>294</v>
      </c>
    </row>
    <row r="130" spans="1:38" ht="26.25" customHeight="1" thickBot="1" x14ac:dyDescent="0.25">
      <c r="A130" s="50" t="s">
        <v>282</v>
      </c>
      <c r="B130" s="54" t="s">
        <v>295</v>
      </c>
      <c r="C130" s="68" t="s">
        <v>296</v>
      </c>
      <c r="D130" s="52"/>
      <c r="E130" s="136">
        <v>1.9266730289999997E-3</v>
      </c>
      <c r="F130" s="136">
        <v>1.6387793580000001E-2</v>
      </c>
      <c r="G130" s="136">
        <v>1.0408463489999999E-4</v>
      </c>
      <c r="H130" s="136" t="s">
        <v>452</v>
      </c>
      <c r="I130" s="136">
        <v>8.8582667999999994E-6</v>
      </c>
      <c r="J130" s="136">
        <v>1.55019669E-5</v>
      </c>
      <c r="K130" s="136">
        <v>2.2145667E-5</v>
      </c>
      <c r="L130" s="136">
        <v>3.1003933800000002E-7</v>
      </c>
      <c r="M130" s="136">
        <v>1.5501966899999998E-4</v>
      </c>
      <c r="N130" s="136">
        <v>2.8789367100000001E-3</v>
      </c>
      <c r="O130" s="136">
        <v>2.2145667000000001E-4</v>
      </c>
      <c r="P130" s="136">
        <v>1.240157352E-4</v>
      </c>
      <c r="Q130" s="136">
        <v>3.5433067199999998E-5</v>
      </c>
      <c r="R130" s="136" t="s">
        <v>452</v>
      </c>
      <c r="S130" s="136" t="s">
        <v>452</v>
      </c>
      <c r="T130" s="136">
        <v>3.1003933799999997E-4</v>
      </c>
      <c r="U130" s="136" t="s">
        <v>452</v>
      </c>
      <c r="V130" s="136" t="s">
        <v>452</v>
      </c>
      <c r="W130" s="136">
        <v>2.2145666999999997E-2</v>
      </c>
      <c r="X130" s="136" t="s">
        <v>452</v>
      </c>
      <c r="Y130" s="136" t="s">
        <v>452</v>
      </c>
      <c r="Z130" s="136" t="s">
        <v>452</v>
      </c>
      <c r="AA130" s="136" t="s">
        <v>452</v>
      </c>
      <c r="AB130" s="136">
        <v>4.4291334E-5</v>
      </c>
      <c r="AC130" s="136">
        <v>4.4291333999999993E-3</v>
      </c>
      <c r="AD130" s="136" t="s">
        <v>446</v>
      </c>
      <c r="AE130" s="43"/>
      <c r="AF130" s="136" t="s">
        <v>446</v>
      </c>
      <c r="AG130" s="136" t="s">
        <v>446</v>
      </c>
      <c r="AH130" s="136" t="s">
        <v>446</v>
      </c>
      <c r="AI130" s="136" t="s">
        <v>446</v>
      </c>
      <c r="AJ130" s="136" t="s">
        <v>446</v>
      </c>
      <c r="AK130" s="136">
        <v>2.2145666999999998</v>
      </c>
      <c r="AL130" s="36" t="s">
        <v>294</v>
      </c>
    </row>
    <row r="131" spans="1:38" ht="26.25" customHeight="1" thickBot="1" x14ac:dyDescent="0.25">
      <c r="A131" s="50" t="s">
        <v>282</v>
      </c>
      <c r="B131" s="54" t="s">
        <v>297</v>
      </c>
      <c r="C131" s="62" t="s">
        <v>298</v>
      </c>
      <c r="D131" s="52"/>
      <c r="E131" s="136">
        <v>4.8296176199999997E-3</v>
      </c>
      <c r="F131" s="136">
        <v>1.8781846299999998E-3</v>
      </c>
      <c r="G131" s="136">
        <v>1.6880422856000003E-3</v>
      </c>
      <c r="H131" s="136" t="s">
        <v>452</v>
      </c>
      <c r="I131" s="136">
        <v>1.1829109814096E-3</v>
      </c>
      <c r="J131" s="136">
        <v>1.7881212509680002E-3</v>
      </c>
      <c r="K131" s="136">
        <v>2.7509557707200002E-3</v>
      </c>
      <c r="L131" s="136">
        <v>6.3271982726559997E-5</v>
      </c>
      <c r="M131" s="136">
        <v>4.0246813499999999E-3</v>
      </c>
      <c r="N131" s="136">
        <v>9.6592352399999998E-2</v>
      </c>
      <c r="O131" s="136">
        <v>8.0493626999999998E-3</v>
      </c>
      <c r="P131" s="136">
        <v>0.14488852859999998</v>
      </c>
      <c r="Q131" s="136">
        <v>2.6831209000000001E-4</v>
      </c>
      <c r="R131" s="136">
        <v>1.07324836E-3</v>
      </c>
      <c r="S131" s="136">
        <v>1.60987254E-2</v>
      </c>
      <c r="T131" s="136">
        <v>8.0493626999999992E-4</v>
      </c>
      <c r="U131" s="136" t="s">
        <v>452</v>
      </c>
      <c r="V131" s="136" t="s">
        <v>452</v>
      </c>
      <c r="W131" s="136">
        <v>52.9204516</v>
      </c>
      <c r="X131" s="136" t="s">
        <v>452</v>
      </c>
      <c r="Y131" s="136" t="s">
        <v>452</v>
      </c>
      <c r="Z131" s="136" t="s">
        <v>452</v>
      </c>
      <c r="AA131" s="136" t="s">
        <v>452</v>
      </c>
      <c r="AB131" s="136">
        <v>1.07324836E-7</v>
      </c>
      <c r="AC131" s="136">
        <v>0.26831209</v>
      </c>
      <c r="AD131" s="136">
        <v>5.3662418000000003E-2</v>
      </c>
      <c r="AE131" s="43"/>
      <c r="AF131" s="136" t="s">
        <v>446</v>
      </c>
      <c r="AG131" s="136" t="s">
        <v>446</v>
      </c>
      <c r="AH131" s="136" t="s">
        <v>446</v>
      </c>
      <c r="AI131" s="136" t="s">
        <v>446</v>
      </c>
      <c r="AJ131" s="136" t="s">
        <v>446</v>
      </c>
      <c r="AK131" s="136">
        <v>2.6831209</v>
      </c>
      <c r="AL131" s="36" t="s">
        <v>294</v>
      </c>
    </row>
    <row r="132" spans="1:38" ht="26.25" customHeight="1" thickBot="1" x14ac:dyDescent="0.25">
      <c r="A132" s="50" t="s">
        <v>282</v>
      </c>
      <c r="B132" s="54" t="s">
        <v>299</v>
      </c>
      <c r="C132" s="62" t="s">
        <v>300</v>
      </c>
      <c r="D132" s="52"/>
      <c r="E132" s="136" t="s">
        <v>448</v>
      </c>
      <c r="F132" s="136" t="s">
        <v>448</v>
      </c>
      <c r="G132" s="136" t="s">
        <v>448</v>
      </c>
      <c r="H132" s="136" t="s">
        <v>448</v>
      </c>
      <c r="I132" s="136" t="s">
        <v>448</v>
      </c>
      <c r="J132" s="136" t="s">
        <v>448</v>
      </c>
      <c r="K132" s="136" t="s">
        <v>448</v>
      </c>
      <c r="L132" s="136" t="s">
        <v>448</v>
      </c>
      <c r="M132" s="136" t="s">
        <v>448</v>
      </c>
      <c r="N132" s="136" t="s">
        <v>448</v>
      </c>
      <c r="O132" s="136" t="s">
        <v>448</v>
      </c>
      <c r="P132" s="136" t="s">
        <v>448</v>
      </c>
      <c r="Q132" s="136" t="s">
        <v>448</v>
      </c>
      <c r="R132" s="136" t="s">
        <v>448</v>
      </c>
      <c r="S132" s="136" t="s">
        <v>448</v>
      </c>
      <c r="T132" s="136" t="s">
        <v>448</v>
      </c>
      <c r="U132" s="136" t="s">
        <v>448</v>
      </c>
      <c r="V132" s="136" t="s">
        <v>448</v>
      </c>
      <c r="W132" s="136" t="s">
        <v>448</v>
      </c>
      <c r="X132" s="136" t="s">
        <v>448</v>
      </c>
      <c r="Y132" s="136" t="s">
        <v>448</v>
      </c>
      <c r="Z132" s="136" t="s">
        <v>448</v>
      </c>
      <c r="AA132" s="136" t="s">
        <v>448</v>
      </c>
      <c r="AB132" s="136" t="s">
        <v>448</v>
      </c>
      <c r="AC132" s="136" t="s">
        <v>448</v>
      </c>
      <c r="AD132" s="136" t="s">
        <v>448</v>
      </c>
      <c r="AE132" s="43"/>
      <c r="AF132" s="136" t="s">
        <v>446</v>
      </c>
      <c r="AG132" s="136" t="s">
        <v>446</v>
      </c>
      <c r="AH132" s="136" t="s">
        <v>446</v>
      </c>
      <c r="AI132" s="136" t="s">
        <v>446</v>
      </c>
      <c r="AJ132" s="136" t="s">
        <v>446</v>
      </c>
      <c r="AK132" s="136" t="s">
        <v>448</v>
      </c>
      <c r="AL132" s="36" t="s">
        <v>377</v>
      </c>
    </row>
    <row r="133" spans="1:38" ht="26.25" customHeight="1" thickBot="1" x14ac:dyDescent="0.25">
      <c r="A133" s="50" t="s">
        <v>282</v>
      </c>
      <c r="B133" s="54" t="s">
        <v>301</v>
      </c>
      <c r="C133" s="62" t="s">
        <v>302</v>
      </c>
      <c r="D133" s="52"/>
      <c r="E133" s="136">
        <v>8.5948500000000011E-3</v>
      </c>
      <c r="F133" s="136">
        <v>1.35434E-4</v>
      </c>
      <c r="G133" s="136">
        <v>1.1772339999999999E-3</v>
      </c>
      <c r="H133" s="136" t="s">
        <v>446</v>
      </c>
      <c r="I133" s="136">
        <v>3.6150460000000006E-4</v>
      </c>
      <c r="J133" s="136">
        <v>3.6150460000000006E-4</v>
      </c>
      <c r="K133" s="136">
        <v>4.0171808000000002E-4</v>
      </c>
      <c r="L133" s="136" t="s">
        <v>452</v>
      </c>
      <c r="M133" s="136">
        <v>1.4585200000000003E-3</v>
      </c>
      <c r="N133" s="136">
        <v>3.1285254000000003E-4</v>
      </c>
      <c r="O133" s="136">
        <v>5.2402540000000001E-5</v>
      </c>
      <c r="P133" s="136">
        <v>1.552282E-2</v>
      </c>
      <c r="Q133" s="136">
        <v>1.4178897999999999E-4</v>
      </c>
      <c r="R133" s="136">
        <v>1.4126808000000001E-4</v>
      </c>
      <c r="S133" s="136">
        <v>1.2949574E-4</v>
      </c>
      <c r="T133" s="136">
        <v>1.8054393999999998E-4</v>
      </c>
      <c r="U133" s="136">
        <v>2.0606804000000001E-4</v>
      </c>
      <c r="V133" s="136">
        <v>1.6681301600000001E-3</v>
      </c>
      <c r="W133" s="136">
        <v>2.81286E-4</v>
      </c>
      <c r="X133" s="136">
        <v>1.3751760000000001E-7</v>
      </c>
      <c r="Y133" s="136">
        <v>7.5113780000000003E-8</v>
      </c>
      <c r="Z133" s="136">
        <v>6.7091920000000004E-8</v>
      </c>
      <c r="AA133" s="136">
        <v>7.2821820000000011E-8</v>
      </c>
      <c r="AB133" s="136">
        <v>3.5254512000000005E-7</v>
      </c>
      <c r="AC133" s="136">
        <v>1.5627E-3</v>
      </c>
      <c r="AD133" s="136">
        <v>4.27138E-3</v>
      </c>
      <c r="AE133" s="43"/>
      <c r="AF133" s="136" t="s">
        <v>446</v>
      </c>
      <c r="AG133" s="136" t="s">
        <v>446</v>
      </c>
      <c r="AH133" s="136" t="s">
        <v>446</v>
      </c>
      <c r="AI133" s="136" t="s">
        <v>446</v>
      </c>
      <c r="AJ133" s="136" t="s">
        <v>446</v>
      </c>
      <c r="AK133" s="136">
        <v>10418</v>
      </c>
      <c r="AL133" s="36" t="s">
        <v>378</v>
      </c>
    </row>
    <row r="134" spans="1:38" ht="26.25" customHeight="1" thickBot="1" x14ac:dyDescent="0.25">
      <c r="A134" s="50" t="s">
        <v>282</v>
      </c>
      <c r="B134" s="54" t="s">
        <v>303</v>
      </c>
      <c r="C134" s="51" t="s">
        <v>304</v>
      </c>
      <c r="D134" s="52"/>
      <c r="E134" s="136" t="s">
        <v>448</v>
      </c>
      <c r="F134" s="136" t="s">
        <v>448</v>
      </c>
      <c r="G134" s="136" t="s">
        <v>448</v>
      </c>
      <c r="H134" s="136" t="s">
        <v>448</v>
      </c>
      <c r="I134" s="136" t="s">
        <v>448</v>
      </c>
      <c r="J134" s="136" t="s">
        <v>448</v>
      </c>
      <c r="K134" s="136" t="s">
        <v>448</v>
      </c>
      <c r="L134" s="136" t="s">
        <v>448</v>
      </c>
      <c r="M134" s="136" t="s">
        <v>448</v>
      </c>
      <c r="N134" s="136" t="s">
        <v>448</v>
      </c>
      <c r="O134" s="136" t="s">
        <v>448</v>
      </c>
      <c r="P134" s="136" t="s">
        <v>448</v>
      </c>
      <c r="Q134" s="136" t="s">
        <v>448</v>
      </c>
      <c r="R134" s="136" t="s">
        <v>448</v>
      </c>
      <c r="S134" s="136" t="s">
        <v>448</v>
      </c>
      <c r="T134" s="136" t="s">
        <v>448</v>
      </c>
      <c r="U134" s="136" t="s">
        <v>448</v>
      </c>
      <c r="V134" s="136" t="s">
        <v>448</v>
      </c>
      <c r="W134" s="136" t="s">
        <v>448</v>
      </c>
      <c r="X134" s="136" t="s">
        <v>448</v>
      </c>
      <c r="Y134" s="136" t="s">
        <v>448</v>
      </c>
      <c r="Z134" s="136" t="s">
        <v>448</v>
      </c>
      <c r="AA134" s="136" t="s">
        <v>448</v>
      </c>
      <c r="AB134" s="136" t="s">
        <v>448</v>
      </c>
      <c r="AC134" s="136" t="s">
        <v>448</v>
      </c>
      <c r="AD134" s="136" t="s">
        <v>448</v>
      </c>
      <c r="AE134" s="43"/>
      <c r="AF134" s="136" t="s">
        <v>448</v>
      </c>
      <c r="AG134" s="136" t="s">
        <v>448</v>
      </c>
      <c r="AH134" s="136" t="s">
        <v>448</v>
      </c>
      <c r="AI134" s="136" t="s">
        <v>448</v>
      </c>
      <c r="AJ134" s="136" t="s">
        <v>448</v>
      </c>
      <c r="AK134" s="136" t="s">
        <v>448</v>
      </c>
      <c r="AL134" s="36" t="s">
        <v>375</v>
      </c>
    </row>
    <row r="135" spans="1:38" ht="26.25" customHeight="1" thickBot="1" x14ac:dyDescent="0.25">
      <c r="A135" s="50" t="s">
        <v>282</v>
      </c>
      <c r="B135" s="50" t="s">
        <v>305</v>
      </c>
      <c r="C135" s="51" t="s">
        <v>306</v>
      </c>
      <c r="D135" s="52"/>
      <c r="E135" s="136">
        <v>0.39932288004622468</v>
      </c>
      <c r="F135" s="136">
        <v>0.31619818725671606</v>
      </c>
      <c r="G135" s="136">
        <v>6.4530242297288981E-3</v>
      </c>
      <c r="H135" s="136" t="s">
        <v>452</v>
      </c>
      <c r="I135" s="136">
        <v>0.80877903679268859</v>
      </c>
      <c r="J135" s="136">
        <v>0.88836633562601175</v>
      </c>
      <c r="K135" s="136">
        <v>0.92708448100438501</v>
      </c>
      <c r="L135" s="136">
        <v>0.22807568837553815</v>
      </c>
      <c r="M135" s="136">
        <v>14.242516054982012</v>
      </c>
      <c r="N135" s="136">
        <v>6.883225845044158E-2</v>
      </c>
      <c r="O135" s="136">
        <v>2.7963104995491896E-2</v>
      </c>
      <c r="P135" s="136" t="s">
        <v>452</v>
      </c>
      <c r="Q135" s="136">
        <v>0.16992963804952768</v>
      </c>
      <c r="R135" s="136" t="s">
        <v>452</v>
      </c>
      <c r="S135" s="136">
        <v>5.3775201914407489E-2</v>
      </c>
      <c r="T135" s="136" t="s">
        <v>452</v>
      </c>
      <c r="U135" s="136">
        <v>2.1510080765762996E-2</v>
      </c>
      <c r="V135" s="136">
        <v>3.6567137301797095</v>
      </c>
      <c r="W135" s="136">
        <v>2.1510080765762996</v>
      </c>
      <c r="X135" s="136">
        <v>0.6775675441215343</v>
      </c>
      <c r="Y135" s="136">
        <v>1.1077691594367942</v>
      </c>
      <c r="Z135" s="136">
        <v>1.3874002093917133</v>
      </c>
      <c r="AA135" s="136" t="s">
        <v>452</v>
      </c>
      <c r="AB135" s="136">
        <v>3.1727369129500422</v>
      </c>
      <c r="AC135" s="136" t="s">
        <v>452</v>
      </c>
      <c r="AD135" s="136" t="s">
        <v>446</v>
      </c>
      <c r="AE135" s="43"/>
      <c r="AF135" s="136" t="s">
        <v>448</v>
      </c>
      <c r="AG135" s="136" t="s">
        <v>448</v>
      </c>
      <c r="AH135" s="136" t="s">
        <v>448</v>
      </c>
      <c r="AI135" s="136" t="s">
        <v>448</v>
      </c>
      <c r="AJ135" s="136" t="s">
        <v>448</v>
      </c>
      <c r="AK135" s="136">
        <v>215.10080765762996</v>
      </c>
      <c r="AL135" s="36" t="s">
        <v>375</v>
      </c>
    </row>
    <row r="136" spans="1:38" ht="26.25" customHeight="1" thickBot="1" x14ac:dyDescent="0.25">
      <c r="A136" s="50" t="s">
        <v>282</v>
      </c>
      <c r="B136" s="50" t="s">
        <v>307</v>
      </c>
      <c r="C136" s="51" t="s">
        <v>308</v>
      </c>
      <c r="D136" s="52"/>
      <c r="E136" s="136">
        <v>4.5570680000000001E-3</v>
      </c>
      <c r="F136" s="136">
        <v>0.17728230841326953</v>
      </c>
      <c r="G136" s="136">
        <v>1.8623099999999998E-3</v>
      </c>
      <c r="H136" s="136">
        <v>0.76015663799999966</v>
      </c>
      <c r="I136" s="136">
        <v>4.5244999999999997E-4</v>
      </c>
      <c r="J136" s="136">
        <v>4.5244999999999997E-4</v>
      </c>
      <c r="K136" s="136">
        <v>4.5245000000000002E-4</v>
      </c>
      <c r="L136" s="136" t="s">
        <v>452</v>
      </c>
      <c r="M136" s="136">
        <v>1.785703E-3</v>
      </c>
      <c r="N136" s="136" t="s">
        <v>452</v>
      </c>
      <c r="O136" s="136" t="s">
        <v>452</v>
      </c>
      <c r="P136" s="136" t="s">
        <v>452</v>
      </c>
      <c r="Q136" s="136" t="s">
        <v>452</v>
      </c>
      <c r="R136" s="136" t="s">
        <v>452</v>
      </c>
      <c r="S136" s="136" t="s">
        <v>452</v>
      </c>
      <c r="T136" s="136" t="s">
        <v>452</v>
      </c>
      <c r="U136" s="136" t="s">
        <v>452</v>
      </c>
      <c r="V136" s="136" t="s">
        <v>452</v>
      </c>
      <c r="W136" s="136" t="s">
        <v>446</v>
      </c>
      <c r="X136" s="136" t="s">
        <v>446</v>
      </c>
      <c r="Y136" s="136" t="s">
        <v>446</v>
      </c>
      <c r="Z136" s="136" t="s">
        <v>446</v>
      </c>
      <c r="AA136" s="136" t="s">
        <v>446</v>
      </c>
      <c r="AB136" s="136" t="s">
        <v>446</v>
      </c>
      <c r="AC136" s="136" t="s">
        <v>446</v>
      </c>
      <c r="AD136" s="136" t="s">
        <v>446</v>
      </c>
      <c r="AE136" s="43"/>
      <c r="AF136" s="136" t="s">
        <v>446</v>
      </c>
      <c r="AG136" s="136" t="s">
        <v>446</v>
      </c>
      <c r="AH136" s="136" t="s">
        <v>446</v>
      </c>
      <c r="AI136" s="136" t="s">
        <v>446</v>
      </c>
      <c r="AJ136" s="136" t="s">
        <v>446</v>
      </c>
      <c r="AK136" s="136">
        <v>411842.62755130377</v>
      </c>
      <c r="AL136" s="36" t="s">
        <v>379</v>
      </c>
    </row>
    <row r="137" spans="1:38" ht="26.25" customHeight="1" thickBot="1" x14ac:dyDescent="0.25">
      <c r="A137" s="50" t="s">
        <v>282</v>
      </c>
      <c r="B137" s="50" t="s">
        <v>309</v>
      </c>
      <c r="C137" s="51" t="s">
        <v>310</v>
      </c>
      <c r="D137" s="52"/>
      <c r="E137" s="136">
        <v>2.1168699999999998E-4</v>
      </c>
      <c r="F137" s="136">
        <v>0.67276257566274156</v>
      </c>
      <c r="G137" s="136">
        <v>7.7281000000000008E-5</v>
      </c>
      <c r="H137" s="136">
        <v>3.5727929999999999E-3</v>
      </c>
      <c r="I137" s="136">
        <v>1.2607E-5</v>
      </c>
      <c r="J137" s="136">
        <v>1.2607E-5</v>
      </c>
      <c r="K137" s="136">
        <v>1.2607E-5</v>
      </c>
      <c r="L137" s="136" t="s">
        <v>452</v>
      </c>
      <c r="M137" s="136">
        <v>8.0229999999999996E-5</v>
      </c>
      <c r="N137" s="136" t="s">
        <v>452</v>
      </c>
      <c r="O137" s="136" t="s">
        <v>452</v>
      </c>
      <c r="P137" s="136" t="s">
        <v>452</v>
      </c>
      <c r="Q137" s="136" t="s">
        <v>452</v>
      </c>
      <c r="R137" s="136" t="s">
        <v>452</v>
      </c>
      <c r="S137" s="136" t="s">
        <v>452</v>
      </c>
      <c r="T137" s="136" t="s">
        <v>452</v>
      </c>
      <c r="U137" s="136" t="s">
        <v>452</v>
      </c>
      <c r="V137" s="136" t="s">
        <v>452</v>
      </c>
      <c r="W137" s="136" t="s">
        <v>446</v>
      </c>
      <c r="X137" s="136" t="s">
        <v>446</v>
      </c>
      <c r="Y137" s="136" t="s">
        <v>446</v>
      </c>
      <c r="Z137" s="136" t="s">
        <v>446</v>
      </c>
      <c r="AA137" s="136" t="s">
        <v>446</v>
      </c>
      <c r="AB137" s="136" t="s">
        <v>446</v>
      </c>
      <c r="AC137" s="136" t="s">
        <v>446</v>
      </c>
      <c r="AD137" s="136" t="s">
        <v>446</v>
      </c>
      <c r="AE137" s="43"/>
      <c r="AF137" s="136" t="s">
        <v>446</v>
      </c>
      <c r="AG137" s="136" t="s">
        <v>446</v>
      </c>
      <c r="AH137" s="136" t="s">
        <v>446</v>
      </c>
      <c r="AI137" s="136" t="s">
        <v>446</v>
      </c>
      <c r="AJ137" s="136" t="s">
        <v>446</v>
      </c>
      <c r="AK137" s="136">
        <v>212633.64418278012</v>
      </c>
      <c r="AL137" s="36" t="s">
        <v>379</v>
      </c>
    </row>
    <row r="138" spans="1:38" ht="26.25" customHeight="1" thickBot="1" x14ac:dyDescent="0.25">
      <c r="A138" s="54" t="s">
        <v>282</v>
      </c>
      <c r="B138" s="54" t="s">
        <v>311</v>
      </c>
      <c r="C138" s="56" t="s">
        <v>312</v>
      </c>
      <c r="D138" s="53"/>
      <c r="E138" s="136" t="s">
        <v>448</v>
      </c>
      <c r="F138" s="136" t="s">
        <v>448</v>
      </c>
      <c r="G138" s="136" t="s">
        <v>448</v>
      </c>
      <c r="H138" s="136" t="s">
        <v>448</v>
      </c>
      <c r="I138" s="136" t="s">
        <v>448</v>
      </c>
      <c r="J138" s="136" t="s">
        <v>448</v>
      </c>
      <c r="K138" s="136" t="s">
        <v>448</v>
      </c>
      <c r="L138" s="136" t="s">
        <v>448</v>
      </c>
      <c r="M138" s="136" t="s">
        <v>448</v>
      </c>
      <c r="N138" s="136" t="s">
        <v>448</v>
      </c>
      <c r="O138" s="136" t="s">
        <v>448</v>
      </c>
      <c r="P138" s="136" t="s">
        <v>448</v>
      </c>
      <c r="Q138" s="136" t="s">
        <v>448</v>
      </c>
      <c r="R138" s="136" t="s">
        <v>448</v>
      </c>
      <c r="S138" s="136" t="s">
        <v>448</v>
      </c>
      <c r="T138" s="136" t="s">
        <v>448</v>
      </c>
      <c r="U138" s="136" t="s">
        <v>448</v>
      </c>
      <c r="V138" s="136" t="s">
        <v>448</v>
      </c>
      <c r="W138" s="136" t="s">
        <v>448</v>
      </c>
      <c r="X138" s="136" t="s">
        <v>448</v>
      </c>
      <c r="Y138" s="136" t="s">
        <v>448</v>
      </c>
      <c r="Z138" s="136" t="s">
        <v>448</v>
      </c>
      <c r="AA138" s="136" t="s">
        <v>448</v>
      </c>
      <c r="AB138" s="136" t="s">
        <v>448</v>
      </c>
      <c r="AC138" s="136" t="s">
        <v>448</v>
      </c>
      <c r="AD138" s="136" t="s">
        <v>448</v>
      </c>
      <c r="AE138" s="43"/>
      <c r="AF138" s="136" t="s">
        <v>448</v>
      </c>
      <c r="AG138" s="136" t="s">
        <v>448</v>
      </c>
      <c r="AH138" s="136" t="s">
        <v>448</v>
      </c>
      <c r="AI138" s="136" t="s">
        <v>448</v>
      </c>
      <c r="AJ138" s="136" t="s">
        <v>448</v>
      </c>
      <c r="AK138" s="136" t="s">
        <v>448</v>
      </c>
      <c r="AL138" s="36" t="s">
        <v>379</v>
      </c>
    </row>
    <row r="139" spans="1:38" ht="26.25" customHeight="1" thickBot="1" x14ac:dyDescent="0.25">
      <c r="A139" s="54" t="s">
        <v>282</v>
      </c>
      <c r="B139" s="54" t="s">
        <v>313</v>
      </c>
      <c r="C139" s="56" t="s">
        <v>342</v>
      </c>
      <c r="D139" s="53"/>
      <c r="E139" s="136" t="s">
        <v>452</v>
      </c>
      <c r="F139" s="136" t="s">
        <v>452</v>
      </c>
      <c r="G139" s="136" t="s">
        <v>452</v>
      </c>
      <c r="H139" s="136" t="s">
        <v>446</v>
      </c>
      <c r="I139" s="136">
        <v>0.15108078</v>
      </c>
      <c r="J139" s="136">
        <v>0.15108078</v>
      </c>
      <c r="K139" s="136">
        <v>0.15108078</v>
      </c>
      <c r="L139" s="136" t="s">
        <v>452</v>
      </c>
      <c r="M139" s="136" t="s">
        <v>452</v>
      </c>
      <c r="N139" s="136">
        <v>4.3777999999999997E-4</v>
      </c>
      <c r="O139" s="136">
        <v>8.832E-4</v>
      </c>
      <c r="P139" s="136">
        <v>8.832E-4</v>
      </c>
      <c r="Q139" s="136">
        <v>1.3993600000000001E-3</v>
      </c>
      <c r="R139" s="136">
        <v>1.3362599999999999E-3</v>
      </c>
      <c r="S139" s="136">
        <v>3.1058000000000001E-3</v>
      </c>
      <c r="T139" s="136" t="s">
        <v>452</v>
      </c>
      <c r="U139" s="136" t="s">
        <v>452</v>
      </c>
      <c r="V139" s="136" t="s">
        <v>452</v>
      </c>
      <c r="W139" s="136">
        <v>1.5319639999999997</v>
      </c>
      <c r="X139" s="136" t="s">
        <v>452</v>
      </c>
      <c r="Y139" s="136" t="s">
        <v>452</v>
      </c>
      <c r="Z139" s="136" t="s">
        <v>452</v>
      </c>
      <c r="AA139" s="136" t="s">
        <v>452</v>
      </c>
      <c r="AB139" s="136" t="s">
        <v>452</v>
      </c>
      <c r="AC139" s="136" t="s">
        <v>452</v>
      </c>
      <c r="AD139" s="136" t="s">
        <v>452</v>
      </c>
      <c r="AE139" s="43"/>
      <c r="AF139" s="136" t="s">
        <v>446</v>
      </c>
      <c r="AG139" s="136" t="s">
        <v>446</v>
      </c>
      <c r="AH139" s="136" t="s">
        <v>446</v>
      </c>
      <c r="AI139" s="136" t="s">
        <v>446</v>
      </c>
      <c r="AJ139" s="136" t="s">
        <v>446</v>
      </c>
      <c r="AK139" s="136">
        <v>2542</v>
      </c>
      <c r="AL139" s="36" t="s">
        <v>375</v>
      </c>
    </row>
    <row r="140" spans="1:38" ht="26.25" customHeight="1" thickBot="1" x14ac:dyDescent="0.25">
      <c r="A140" s="50" t="s">
        <v>315</v>
      </c>
      <c r="B140" s="54" t="s">
        <v>316</v>
      </c>
      <c r="C140" s="51" t="s">
        <v>343</v>
      </c>
      <c r="D140" s="52"/>
      <c r="E140" s="136" t="s">
        <v>448</v>
      </c>
      <c r="F140" s="136" t="s">
        <v>448</v>
      </c>
      <c r="G140" s="136" t="s">
        <v>448</v>
      </c>
      <c r="H140" s="136" t="s">
        <v>448</v>
      </c>
      <c r="I140" s="136" t="s">
        <v>448</v>
      </c>
      <c r="J140" s="136" t="s">
        <v>448</v>
      </c>
      <c r="K140" s="136" t="s">
        <v>448</v>
      </c>
      <c r="L140" s="136" t="s">
        <v>448</v>
      </c>
      <c r="M140" s="136" t="s">
        <v>448</v>
      </c>
      <c r="N140" s="136" t="s">
        <v>448</v>
      </c>
      <c r="O140" s="136" t="s">
        <v>448</v>
      </c>
      <c r="P140" s="136" t="s">
        <v>448</v>
      </c>
      <c r="Q140" s="136" t="s">
        <v>448</v>
      </c>
      <c r="R140" s="136" t="s">
        <v>448</v>
      </c>
      <c r="S140" s="136" t="s">
        <v>448</v>
      </c>
      <c r="T140" s="136" t="s">
        <v>448</v>
      </c>
      <c r="U140" s="136" t="s">
        <v>448</v>
      </c>
      <c r="V140" s="136" t="s">
        <v>448</v>
      </c>
      <c r="W140" s="136" t="s">
        <v>448</v>
      </c>
      <c r="X140" s="136" t="s">
        <v>448</v>
      </c>
      <c r="Y140" s="136" t="s">
        <v>448</v>
      </c>
      <c r="Z140" s="136" t="s">
        <v>448</v>
      </c>
      <c r="AA140" s="136" t="s">
        <v>448</v>
      </c>
      <c r="AB140" s="136" t="s">
        <v>448</v>
      </c>
      <c r="AC140" s="136" t="s">
        <v>448</v>
      </c>
      <c r="AD140" s="136" t="s">
        <v>448</v>
      </c>
      <c r="AE140" s="43"/>
      <c r="AF140" s="136" t="s">
        <v>448</v>
      </c>
      <c r="AG140" s="136" t="s">
        <v>448</v>
      </c>
      <c r="AH140" s="136" t="s">
        <v>448</v>
      </c>
      <c r="AI140" s="136" t="s">
        <v>448</v>
      </c>
      <c r="AJ140" s="136" t="s">
        <v>448</v>
      </c>
      <c r="AK140" s="136" t="s">
        <v>448</v>
      </c>
      <c r="AL140" s="36" t="s">
        <v>375</v>
      </c>
    </row>
    <row r="141" spans="1:38" s="6" customFormat="1" ht="37.5" customHeight="1" thickBot="1" x14ac:dyDescent="0.25">
      <c r="A141" s="69"/>
      <c r="B141" s="70" t="s">
        <v>317</v>
      </c>
      <c r="C141" s="71" t="s">
        <v>352</v>
      </c>
      <c r="D141" s="69" t="s">
        <v>275</v>
      </c>
      <c r="E141" s="16">
        <f>SUM(E14:E140)</f>
        <v>106.67056963167353</v>
      </c>
      <c r="F141" s="16">
        <f t="shared" ref="F141:AD141" si="0">SUM(F14:F140)</f>
        <v>135.19655262671048</v>
      </c>
      <c r="G141" s="16">
        <f t="shared" si="0"/>
        <v>87.596127584176003</v>
      </c>
      <c r="H141" s="16">
        <f t="shared" si="0"/>
        <v>34.605815127443918</v>
      </c>
      <c r="I141" s="16">
        <f t="shared" si="0"/>
        <v>36.515709032445159</v>
      </c>
      <c r="J141" s="16">
        <f t="shared" si="0"/>
        <v>45.047969282052478</v>
      </c>
      <c r="K141" s="16">
        <f t="shared" si="0"/>
        <v>60.483736537553156</v>
      </c>
      <c r="L141" s="16">
        <f t="shared" si="0"/>
        <v>4.4571811193821249</v>
      </c>
      <c r="M141" s="16">
        <f t="shared" si="0"/>
        <v>572.81355197689129</v>
      </c>
      <c r="N141" s="16">
        <f t="shared" si="0"/>
        <v>17.257323196722098</v>
      </c>
      <c r="O141" s="16">
        <f t="shared" si="0"/>
        <v>0.95611311215532291</v>
      </c>
      <c r="P141" s="16">
        <f t="shared" si="0"/>
        <v>0.94282511286002169</v>
      </c>
      <c r="Q141" s="16">
        <f t="shared" si="0"/>
        <v>1.7718511994886137</v>
      </c>
      <c r="R141" s="16">
        <f>SUM(R14:R140)</f>
        <v>3.2699957973725193</v>
      </c>
      <c r="S141" s="16">
        <f t="shared" si="0"/>
        <v>8.2971752409281159</v>
      </c>
      <c r="T141" s="16">
        <f t="shared" si="0"/>
        <v>1.5728283232289457</v>
      </c>
      <c r="U141" s="16">
        <f t="shared" si="0"/>
        <v>3.1514764567502174</v>
      </c>
      <c r="V141" s="16">
        <f t="shared" si="0"/>
        <v>30.407473825012932</v>
      </c>
      <c r="W141" s="16">
        <f t="shared" si="0"/>
        <v>369.21543857790476</v>
      </c>
      <c r="X141" s="16">
        <f t="shared" si="0"/>
        <v>7.1489653364176355</v>
      </c>
      <c r="Y141" s="16">
        <f t="shared" si="0"/>
        <v>6.008387737253976</v>
      </c>
      <c r="Z141" s="16">
        <f t="shared" si="0"/>
        <v>4.0793433164278072</v>
      </c>
      <c r="AA141" s="16">
        <f t="shared" si="0"/>
        <v>3.3824717193007912</v>
      </c>
      <c r="AB141" s="16">
        <f t="shared" si="0"/>
        <v>31.936415239389323</v>
      </c>
      <c r="AC141" s="16">
        <f t="shared" si="0"/>
        <v>3.6426710756705969</v>
      </c>
      <c r="AD141" s="16">
        <f t="shared" si="0"/>
        <v>23.5167139022432</v>
      </c>
      <c r="AE141" s="44"/>
      <c r="AF141" s="16">
        <v>123199.29330441715</v>
      </c>
      <c r="AG141" s="16">
        <v>192527.22236976941</v>
      </c>
      <c r="AH141" s="16">
        <v>207260.54184754664</v>
      </c>
      <c r="AI141" s="16">
        <v>53924.652254120978</v>
      </c>
      <c r="AJ141" s="16">
        <v>2953.0414208961042</v>
      </c>
      <c r="AK141" s="16" t="s">
        <v>446</v>
      </c>
      <c r="AL141" s="37" t="s">
        <v>446</v>
      </c>
    </row>
    <row r="142" spans="1:38" ht="15" customHeight="1" thickBot="1" x14ac:dyDescent="0.3">
      <c r="A142" s="72"/>
      <c r="B142" s="38"/>
      <c r="C142" s="73"/>
      <c r="D142" s="74"/>
      <c r="E142"/>
      <c r="F142"/>
      <c r="G142"/>
      <c r="H142"/>
      <c r="I142"/>
      <c r="J142"/>
      <c r="K142"/>
      <c r="L142"/>
      <c r="M142"/>
      <c r="N142"/>
      <c r="O142" s="7"/>
      <c r="P142" s="7"/>
      <c r="Q142" s="7"/>
      <c r="R142" s="7"/>
      <c r="S142" s="7"/>
      <c r="T142" s="7"/>
      <c r="U142" s="7"/>
      <c r="V142" s="7"/>
      <c r="W142" s="7"/>
      <c r="X142" s="7"/>
      <c r="Y142" s="7"/>
      <c r="Z142" s="7"/>
      <c r="AA142" s="7"/>
      <c r="AB142" s="7"/>
      <c r="AC142" s="7"/>
      <c r="AD142" s="7"/>
      <c r="AE142" s="45"/>
      <c r="AF142" s="8"/>
      <c r="AG142" s="8"/>
      <c r="AH142" s="8"/>
      <c r="AI142" s="8"/>
      <c r="AJ142" s="8"/>
      <c r="AK142" s="8"/>
      <c r="AL142" s="38"/>
    </row>
    <row r="143" spans="1:38" ht="26.25" customHeight="1" thickBot="1" x14ac:dyDescent="0.25">
      <c r="A143" s="75"/>
      <c r="B143" s="39" t="s">
        <v>320</v>
      </c>
      <c r="C143" s="76" t="s">
        <v>327</v>
      </c>
      <c r="D143" s="77" t="s">
        <v>291</v>
      </c>
      <c r="E143" s="9" t="s">
        <v>446</v>
      </c>
      <c r="F143" s="9" t="s">
        <v>446</v>
      </c>
      <c r="G143" s="9" t="s">
        <v>446</v>
      </c>
      <c r="H143" s="9" t="s">
        <v>446</v>
      </c>
      <c r="I143" s="9" t="s">
        <v>446</v>
      </c>
      <c r="J143" s="9" t="s">
        <v>446</v>
      </c>
      <c r="K143" s="9" t="s">
        <v>446</v>
      </c>
      <c r="L143" s="9" t="s">
        <v>446</v>
      </c>
      <c r="M143" s="9" t="s">
        <v>446</v>
      </c>
      <c r="N143" s="9" t="s">
        <v>446</v>
      </c>
      <c r="O143" s="9" t="s">
        <v>446</v>
      </c>
      <c r="P143" s="9" t="s">
        <v>446</v>
      </c>
      <c r="Q143" s="9" t="s">
        <v>446</v>
      </c>
      <c r="R143" s="9" t="s">
        <v>446</v>
      </c>
      <c r="S143" s="9" t="s">
        <v>446</v>
      </c>
      <c r="T143" s="9" t="s">
        <v>446</v>
      </c>
      <c r="U143" s="9" t="s">
        <v>446</v>
      </c>
      <c r="V143" s="9" t="s">
        <v>446</v>
      </c>
      <c r="W143" s="9" t="s">
        <v>446</v>
      </c>
      <c r="X143" s="9" t="s">
        <v>446</v>
      </c>
      <c r="Y143" s="9" t="s">
        <v>446</v>
      </c>
      <c r="Z143" s="9" t="s">
        <v>446</v>
      </c>
      <c r="AA143" s="9" t="s">
        <v>446</v>
      </c>
      <c r="AB143" s="9" t="s">
        <v>446</v>
      </c>
      <c r="AC143" s="9" t="s">
        <v>446</v>
      </c>
      <c r="AD143" s="9" t="s">
        <v>446</v>
      </c>
      <c r="AE143" s="46"/>
      <c r="AF143" s="9" t="s">
        <v>446</v>
      </c>
      <c r="AG143" s="9" t="s">
        <v>446</v>
      </c>
      <c r="AH143" s="9" t="s">
        <v>446</v>
      </c>
      <c r="AI143" s="9" t="s">
        <v>446</v>
      </c>
      <c r="AJ143" s="9" t="s">
        <v>446</v>
      </c>
      <c r="AK143" s="9" t="s">
        <v>446</v>
      </c>
      <c r="AL143" s="39" t="s">
        <v>44</v>
      </c>
    </row>
    <row r="144" spans="1:38" ht="26.25" customHeight="1" thickBot="1" x14ac:dyDescent="0.25">
      <c r="A144" s="75"/>
      <c r="B144" s="39" t="s">
        <v>321</v>
      </c>
      <c r="C144" s="76" t="s">
        <v>328</v>
      </c>
      <c r="D144" s="77" t="s">
        <v>291</v>
      </c>
      <c r="E144" s="9" t="s">
        <v>446</v>
      </c>
      <c r="F144" s="9" t="s">
        <v>446</v>
      </c>
      <c r="G144" s="9" t="s">
        <v>446</v>
      </c>
      <c r="H144" s="9" t="s">
        <v>446</v>
      </c>
      <c r="I144" s="9" t="s">
        <v>446</v>
      </c>
      <c r="J144" s="9" t="s">
        <v>446</v>
      </c>
      <c r="K144" s="9" t="s">
        <v>446</v>
      </c>
      <c r="L144" s="9" t="s">
        <v>446</v>
      </c>
      <c r="M144" s="9" t="s">
        <v>446</v>
      </c>
      <c r="N144" s="9" t="s">
        <v>446</v>
      </c>
      <c r="O144" s="9" t="s">
        <v>446</v>
      </c>
      <c r="P144" s="9" t="s">
        <v>446</v>
      </c>
      <c r="Q144" s="9" t="s">
        <v>446</v>
      </c>
      <c r="R144" s="9" t="s">
        <v>446</v>
      </c>
      <c r="S144" s="9" t="s">
        <v>446</v>
      </c>
      <c r="T144" s="9" t="s">
        <v>446</v>
      </c>
      <c r="U144" s="9" t="s">
        <v>446</v>
      </c>
      <c r="V144" s="9" t="s">
        <v>446</v>
      </c>
      <c r="W144" s="9" t="s">
        <v>446</v>
      </c>
      <c r="X144" s="9" t="s">
        <v>446</v>
      </c>
      <c r="Y144" s="9" t="s">
        <v>446</v>
      </c>
      <c r="Z144" s="9" t="s">
        <v>446</v>
      </c>
      <c r="AA144" s="9" t="s">
        <v>446</v>
      </c>
      <c r="AB144" s="9" t="s">
        <v>446</v>
      </c>
      <c r="AC144" s="9" t="s">
        <v>446</v>
      </c>
      <c r="AD144" s="9" t="s">
        <v>446</v>
      </c>
      <c r="AE144" s="46"/>
      <c r="AF144" s="9" t="s">
        <v>446</v>
      </c>
      <c r="AG144" s="9" t="s">
        <v>446</v>
      </c>
      <c r="AH144" s="9" t="s">
        <v>446</v>
      </c>
      <c r="AI144" s="9" t="s">
        <v>446</v>
      </c>
      <c r="AJ144" s="9" t="s">
        <v>446</v>
      </c>
      <c r="AK144" s="9" t="s">
        <v>446</v>
      </c>
      <c r="AL144" s="39" t="s">
        <v>44</v>
      </c>
    </row>
    <row r="145" spans="1:38" ht="26.25" customHeight="1" thickBot="1" x14ac:dyDescent="0.25">
      <c r="A145" s="75"/>
      <c r="B145" s="39" t="s">
        <v>322</v>
      </c>
      <c r="C145" s="76" t="s">
        <v>329</v>
      </c>
      <c r="D145" s="77" t="s">
        <v>291</v>
      </c>
      <c r="E145" s="9" t="s">
        <v>446</v>
      </c>
      <c r="F145" s="9" t="s">
        <v>446</v>
      </c>
      <c r="G145" s="9" t="s">
        <v>446</v>
      </c>
      <c r="H145" s="9" t="s">
        <v>446</v>
      </c>
      <c r="I145" s="9" t="s">
        <v>446</v>
      </c>
      <c r="J145" s="9" t="s">
        <v>446</v>
      </c>
      <c r="K145" s="9" t="s">
        <v>446</v>
      </c>
      <c r="L145" s="9" t="s">
        <v>446</v>
      </c>
      <c r="M145" s="9" t="s">
        <v>446</v>
      </c>
      <c r="N145" s="9" t="s">
        <v>446</v>
      </c>
      <c r="O145" s="9" t="s">
        <v>446</v>
      </c>
      <c r="P145" s="9" t="s">
        <v>446</v>
      </c>
      <c r="Q145" s="9" t="s">
        <v>446</v>
      </c>
      <c r="R145" s="9" t="s">
        <v>446</v>
      </c>
      <c r="S145" s="9" t="s">
        <v>446</v>
      </c>
      <c r="T145" s="9" t="s">
        <v>446</v>
      </c>
      <c r="U145" s="9" t="s">
        <v>446</v>
      </c>
      <c r="V145" s="9" t="s">
        <v>446</v>
      </c>
      <c r="W145" s="9" t="s">
        <v>446</v>
      </c>
      <c r="X145" s="9" t="s">
        <v>446</v>
      </c>
      <c r="Y145" s="9" t="s">
        <v>446</v>
      </c>
      <c r="Z145" s="9" t="s">
        <v>446</v>
      </c>
      <c r="AA145" s="9" t="s">
        <v>446</v>
      </c>
      <c r="AB145" s="9" t="s">
        <v>446</v>
      </c>
      <c r="AC145" s="9" t="s">
        <v>446</v>
      </c>
      <c r="AD145" s="9" t="s">
        <v>446</v>
      </c>
      <c r="AE145" s="46"/>
      <c r="AF145" s="9" t="s">
        <v>446</v>
      </c>
      <c r="AG145" s="9" t="s">
        <v>446</v>
      </c>
      <c r="AH145" s="9" t="s">
        <v>446</v>
      </c>
      <c r="AI145" s="9" t="s">
        <v>446</v>
      </c>
      <c r="AJ145" s="9" t="s">
        <v>446</v>
      </c>
      <c r="AK145" s="9" t="s">
        <v>446</v>
      </c>
      <c r="AL145" s="39" t="s">
        <v>44</v>
      </c>
    </row>
    <row r="146" spans="1:38" ht="26.25" customHeight="1" thickBot="1" x14ac:dyDescent="0.25">
      <c r="A146" s="75"/>
      <c r="B146" s="39" t="s">
        <v>323</v>
      </c>
      <c r="C146" s="76" t="s">
        <v>330</v>
      </c>
      <c r="D146" s="77" t="s">
        <v>291</v>
      </c>
      <c r="E146" s="9" t="s">
        <v>446</v>
      </c>
      <c r="F146" s="9" t="s">
        <v>446</v>
      </c>
      <c r="G146" s="9" t="s">
        <v>446</v>
      </c>
      <c r="H146" s="9" t="s">
        <v>446</v>
      </c>
      <c r="I146" s="9" t="s">
        <v>446</v>
      </c>
      <c r="J146" s="9" t="s">
        <v>446</v>
      </c>
      <c r="K146" s="9" t="s">
        <v>446</v>
      </c>
      <c r="L146" s="9" t="s">
        <v>446</v>
      </c>
      <c r="M146" s="9" t="s">
        <v>446</v>
      </c>
      <c r="N146" s="9" t="s">
        <v>446</v>
      </c>
      <c r="O146" s="9" t="s">
        <v>446</v>
      </c>
      <c r="P146" s="9" t="s">
        <v>446</v>
      </c>
      <c r="Q146" s="9" t="s">
        <v>446</v>
      </c>
      <c r="R146" s="9" t="s">
        <v>446</v>
      </c>
      <c r="S146" s="9" t="s">
        <v>446</v>
      </c>
      <c r="T146" s="9" t="s">
        <v>446</v>
      </c>
      <c r="U146" s="9" t="s">
        <v>446</v>
      </c>
      <c r="V146" s="9" t="s">
        <v>446</v>
      </c>
      <c r="W146" s="9" t="s">
        <v>446</v>
      </c>
      <c r="X146" s="9" t="s">
        <v>446</v>
      </c>
      <c r="Y146" s="9" t="s">
        <v>446</v>
      </c>
      <c r="Z146" s="9" t="s">
        <v>446</v>
      </c>
      <c r="AA146" s="9" t="s">
        <v>446</v>
      </c>
      <c r="AB146" s="9" t="s">
        <v>446</v>
      </c>
      <c r="AC146" s="9" t="s">
        <v>446</v>
      </c>
      <c r="AD146" s="9" t="s">
        <v>446</v>
      </c>
      <c r="AE146" s="46"/>
      <c r="AF146" s="9" t="s">
        <v>446</v>
      </c>
      <c r="AG146" s="9" t="s">
        <v>446</v>
      </c>
      <c r="AH146" s="9" t="s">
        <v>446</v>
      </c>
      <c r="AI146" s="9" t="s">
        <v>446</v>
      </c>
      <c r="AJ146" s="9" t="s">
        <v>446</v>
      </c>
      <c r="AK146" s="9" t="s">
        <v>446</v>
      </c>
      <c r="AL146" s="39" t="s">
        <v>44</v>
      </c>
    </row>
    <row r="147" spans="1:38" ht="26.25" customHeight="1" thickBot="1" x14ac:dyDescent="0.25">
      <c r="A147" s="75"/>
      <c r="B147" s="39" t="s">
        <v>324</v>
      </c>
      <c r="C147" s="76" t="s">
        <v>331</v>
      </c>
      <c r="D147" s="77" t="s">
        <v>291</v>
      </c>
      <c r="E147" s="9" t="s">
        <v>446</v>
      </c>
      <c r="F147" s="9" t="s">
        <v>446</v>
      </c>
      <c r="G147" s="9" t="s">
        <v>446</v>
      </c>
      <c r="H147" s="9" t="s">
        <v>446</v>
      </c>
      <c r="I147" s="9" t="s">
        <v>446</v>
      </c>
      <c r="J147" s="9" t="s">
        <v>446</v>
      </c>
      <c r="K147" s="9" t="s">
        <v>446</v>
      </c>
      <c r="L147" s="9" t="s">
        <v>446</v>
      </c>
      <c r="M147" s="9" t="s">
        <v>446</v>
      </c>
      <c r="N147" s="9" t="s">
        <v>446</v>
      </c>
      <c r="O147" s="9" t="s">
        <v>446</v>
      </c>
      <c r="P147" s="9" t="s">
        <v>446</v>
      </c>
      <c r="Q147" s="9" t="s">
        <v>446</v>
      </c>
      <c r="R147" s="9" t="s">
        <v>446</v>
      </c>
      <c r="S147" s="9" t="s">
        <v>446</v>
      </c>
      <c r="T147" s="9" t="s">
        <v>446</v>
      </c>
      <c r="U147" s="9" t="s">
        <v>446</v>
      </c>
      <c r="V147" s="9" t="s">
        <v>446</v>
      </c>
      <c r="W147" s="9" t="s">
        <v>446</v>
      </c>
      <c r="X147" s="9" t="s">
        <v>446</v>
      </c>
      <c r="Y147" s="9" t="s">
        <v>446</v>
      </c>
      <c r="Z147" s="9" t="s">
        <v>446</v>
      </c>
      <c r="AA147" s="9" t="s">
        <v>446</v>
      </c>
      <c r="AB147" s="9" t="s">
        <v>446</v>
      </c>
      <c r="AC147" s="9" t="s">
        <v>446</v>
      </c>
      <c r="AD147" s="9" t="s">
        <v>446</v>
      </c>
      <c r="AE147" s="46"/>
      <c r="AF147" s="9" t="s">
        <v>446</v>
      </c>
      <c r="AG147" s="9" t="s">
        <v>446</v>
      </c>
      <c r="AH147" s="9" t="s">
        <v>446</v>
      </c>
      <c r="AI147" s="9" t="s">
        <v>446</v>
      </c>
      <c r="AJ147" s="9" t="s">
        <v>446</v>
      </c>
      <c r="AK147" s="9" t="s">
        <v>446</v>
      </c>
      <c r="AL147" s="39" t="s">
        <v>44</v>
      </c>
    </row>
    <row r="148" spans="1:38" ht="26.25" customHeight="1" thickBot="1" x14ac:dyDescent="0.25">
      <c r="A148" s="75"/>
      <c r="B148" s="39" t="s">
        <v>325</v>
      </c>
      <c r="C148" s="76" t="s">
        <v>332</v>
      </c>
      <c r="D148" s="77" t="s">
        <v>291</v>
      </c>
      <c r="E148" s="9" t="s">
        <v>446</v>
      </c>
      <c r="F148" s="9" t="s">
        <v>446</v>
      </c>
      <c r="G148" s="9" t="s">
        <v>446</v>
      </c>
      <c r="H148" s="9" t="s">
        <v>446</v>
      </c>
      <c r="I148" s="9" t="s">
        <v>446</v>
      </c>
      <c r="J148" s="9" t="s">
        <v>446</v>
      </c>
      <c r="K148" s="9" t="s">
        <v>446</v>
      </c>
      <c r="L148" s="9" t="s">
        <v>446</v>
      </c>
      <c r="M148" s="9" t="s">
        <v>446</v>
      </c>
      <c r="N148" s="9" t="s">
        <v>446</v>
      </c>
      <c r="O148" s="9" t="s">
        <v>446</v>
      </c>
      <c r="P148" s="9" t="s">
        <v>446</v>
      </c>
      <c r="Q148" s="9" t="s">
        <v>446</v>
      </c>
      <c r="R148" s="9" t="s">
        <v>446</v>
      </c>
      <c r="S148" s="9" t="s">
        <v>446</v>
      </c>
      <c r="T148" s="9" t="s">
        <v>446</v>
      </c>
      <c r="U148" s="9" t="s">
        <v>446</v>
      </c>
      <c r="V148" s="9" t="s">
        <v>446</v>
      </c>
      <c r="W148" s="9" t="s">
        <v>446</v>
      </c>
      <c r="X148" s="9" t="s">
        <v>446</v>
      </c>
      <c r="Y148" s="9" t="s">
        <v>446</v>
      </c>
      <c r="Z148" s="9" t="s">
        <v>446</v>
      </c>
      <c r="AA148" s="9" t="s">
        <v>446</v>
      </c>
      <c r="AB148" s="9" t="s">
        <v>446</v>
      </c>
      <c r="AC148" s="9" t="s">
        <v>446</v>
      </c>
      <c r="AD148" s="9" t="s">
        <v>446</v>
      </c>
      <c r="AE148" s="46"/>
      <c r="AF148" s="9" t="s">
        <v>446</v>
      </c>
      <c r="AG148" s="9" t="s">
        <v>446</v>
      </c>
      <c r="AH148" s="9" t="s">
        <v>446</v>
      </c>
      <c r="AI148" s="9" t="s">
        <v>446</v>
      </c>
      <c r="AJ148" s="9" t="s">
        <v>446</v>
      </c>
      <c r="AK148" s="9" t="s">
        <v>446</v>
      </c>
      <c r="AL148" s="39" t="s">
        <v>376</v>
      </c>
    </row>
    <row r="149" spans="1:38" ht="26.25" customHeight="1" thickBot="1" x14ac:dyDescent="0.25">
      <c r="A149" s="75"/>
      <c r="B149" s="39" t="s">
        <v>326</v>
      </c>
      <c r="C149" s="76" t="s">
        <v>333</v>
      </c>
      <c r="D149" s="77" t="s">
        <v>291</v>
      </c>
      <c r="E149" s="9" t="s">
        <v>446</v>
      </c>
      <c r="F149" s="9" t="s">
        <v>446</v>
      </c>
      <c r="G149" s="9" t="s">
        <v>446</v>
      </c>
      <c r="H149" s="9" t="s">
        <v>446</v>
      </c>
      <c r="I149" s="9" t="s">
        <v>446</v>
      </c>
      <c r="J149" s="9" t="s">
        <v>446</v>
      </c>
      <c r="K149" s="9" t="s">
        <v>446</v>
      </c>
      <c r="L149" s="9" t="s">
        <v>446</v>
      </c>
      <c r="M149" s="9" t="s">
        <v>446</v>
      </c>
      <c r="N149" s="9" t="s">
        <v>446</v>
      </c>
      <c r="O149" s="9" t="s">
        <v>446</v>
      </c>
      <c r="P149" s="9" t="s">
        <v>446</v>
      </c>
      <c r="Q149" s="9" t="s">
        <v>446</v>
      </c>
      <c r="R149" s="9" t="s">
        <v>446</v>
      </c>
      <c r="S149" s="9" t="s">
        <v>446</v>
      </c>
      <c r="T149" s="9" t="s">
        <v>446</v>
      </c>
      <c r="U149" s="9" t="s">
        <v>446</v>
      </c>
      <c r="V149" s="9" t="s">
        <v>446</v>
      </c>
      <c r="W149" s="9" t="s">
        <v>446</v>
      </c>
      <c r="X149" s="9" t="s">
        <v>446</v>
      </c>
      <c r="Y149" s="9" t="s">
        <v>446</v>
      </c>
      <c r="Z149" s="9" t="s">
        <v>446</v>
      </c>
      <c r="AA149" s="9" t="s">
        <v>446</v>
      </c>
      <c r="AB149" s="9" t="s">
        <v>446</v>
      </c>
      <c r="AC149" s="9" t="s">
        <v>446</v>
      </c>
      <c r="AD149" s="9" t="s">
        <v>446</v>
      </c>
      <c r="AE149" s="46"/>
      <c r="AF149" s="9" t="s">
        <v>446</v>
      </c>
      <c r="AG149" s="9" t="s">
        <v>446</v>
      </c>
      <c r="AH149" s="9" t="s">
        <v>446</v>
      </c>
      <c r="AI149" s="9" t="s">
        <v>446</v>
      </c>
      <c r="AJ149" s="9" t="s">
        <v>446</v>
      </c>
      <c r="AK149" s="9" t="s">
        <v>446</v>
      </c>
      <c r="AL149" s="39" t="s">
        <v>376</v>
      </c>
    </row>
    <row r="150" spans="1:38" ht="15" customHeight="1" thickBot="1" x14ac:dyDescent="0.3">
      <c r="A150" s="83"/>
      <c r="B150" s="84"/>
      <c r="C150" s="84"/>
      <c r="D150" s="74"/>
      <c r="E150"/>
      <c r="F150"/>
      <c r="G150"/>
      <c r="H150"/>
      <c r="I150"/>
      <c r="J150"/>
      <c r="K150"/>
      <c r="L150"/>
      <c r="M150"/>
      <c r="N150"/>
      <c r="O150" s="74"/>
      <c r="P150" s="74"/>
      <c r="Q150" s="74"/>
      <c r="R150" s="74"/>
      <c r="S150" s="74"/>
      <c r="T150" s="74"/>
      <c r="U150" s="74"/>
      <c r="V150" s="74"/>
      <c r="W150" s="74"/>
      <c r="X150" s="74"/>
      <c r="Y150" s="74"/>
      <c r="Z150" s="74"/>
      <c r="AA150" s="74"/>
      <c r="AB150" s="74"/>
      <c r="AC150" s="74"/>
      <c r="AD150" s="74"/>
      <c r="AE150" s="49"/>
      <c r="AF150" s="74"/>
      <c r="AG150" s="74"/>
      <c r="AH150" s="74"/>
      <c r="AI150" s="74"/>
      <c r="AJ150" s="74"/>
      <c r="AK150" s="74"/>
      <c r="AL150" s="42"/>
    </row>
    <row r="151" spans="1:38" ht="26.25" customHeight="1" thickBot="1" x14ac:dyDescent="0.25">
      <c r="A151" s="78"/>
      <c r="B151" s="40" t="s">
        <v>319</v>
      </c>
      <c r="C151" s="79" t="s">
        <v>441</v>
      </c>
      <c r="D151" s="78" t="s">
        <v>314</v>
      </c>
      <c r="E151" s="10">
        <v>0</v>
      </c>
      <c r="F151" s="10">
        <v>0</v>
      </c>
      <c r="G151" s="10">
        <v>0</v>
      </c>
      <c r="H151" s="10">
        <v>0</v>
      </c>
      <c r="I151" s="10">
        <v>0</v>
      </c>
      <c r="J151" s="10">
        <v>0</v>
      </c>
      <c r="K151" s="10">
        <v>0</v>
      </c>
      <c r="L151" s="10">
        <v>0</v>
      </c>
      <c r="M151" s="10">
        <v>0</v>
      </c>
      <c r="N151" s="10">
        <v>0</v>
      </c>
      <c r="O151" s="10">
        <v>0</v>
      </c>
      <c r="P151" s="10">
        <v>0</v>
      </c>
      <c r="Q151" s="10">
        <v>0</v>
      </c>
      <c r="R151" s="10">
        <v>0</v>
      </c>
      <c r="S151" s="10">
        <v>0</v>
      </c>
      <c r="T151" s="10">
        <v>0</v>
      </c>
      <c r="U151" s="10">
        <v>0</v>
      </c>
      <c r="V151" s="10">
        <v>0</v>
      </c>
      <c r="W151" s="10">
        <v>0</v>
      </c>
      <c r="X151" s="10">
        <v>0</v>
      </c>
      <c r="Y151" s="10">
        <v>0</v>
      </c>
      <c r="Z151" s="10">
        <v>0</v>
      </c>
      <c r="AA151" s="10">
        <v>0</v>
      </c>
      <c r="AB151" s="10">
        <v>0</v>
      </c>
      <c r="AC151" s="10">
        <v>0</v>
      </c>
      <c r="AD151" s="10">
        <v>0</v>
      </c>
      <c r="AE151" s="47"/>
      <c r="AF151" s="10" t="s">
        <v>446</v>
      </c>
      <c r="AG151" s="10" t="s">
        <v>446</v>
      </c>
      <c r="AH151" s="10" t="s">
        <v>446</v>
      </c>
      <c r="AI151" s="10" t="s">
        <v>446</v>
      </c>
      <c r="AJ151" s="10" t="s">
        <v>446</v>
      </c>
      <c r="AK151" s="10" t="s">
        <v>446</v>
      </c>
      <c r="AL151" s="40" t="s">
        <v>446</v>
      </c>
    </row>
    <row r="152" spans="1:38" ht="37.5" customHeight="1" thickBot="1" x14ac:dyDescent="0.25">
      <c r="A152" s="80"/>
      <c r="B152" s="81" t="s">
        <v>337</v>
      </c>
      <c r="C152" s="82" t="s">
        <v>335</v>
      </c>
      <c r="D152" s="80" t="s">
        <v>318</v>
      </c>
      <c r="E152" s="11">
        <v>106.67056963167353</v>
      </c>
      <c r="F152" s="11">
        <v>135.19655262671048</v>
      </c>
      <c r="G152" s="11">
        <v>87.596127584176003</v>
      </c>
      <c r="H152" s="11">
        <v>34.605815127443918</v>
      </c>
      <c r="I152" s="11">
        <v>36.515709032445159</v>
      </c>
      <c r="J152" s="11">
        <v>45.047969282052478</v>
      </c>
      <c r="K152" s="11">
        <v>60.483736537553156</v>
      </c>
      <c r="L152" s="11">
        <v>4.4571811193821249</v>
      </c>
      <c r="M152" s="11">
        <v>572.81355197689129</v>
      </c>
      <c r="N152" s="11">
        <v>17.257323196722098</v>
      </c>
      <c r="O152" s="11">
        <v>0.95611311215532291</v>
      </c>
      <c r="P152" s="11">
        <v>0.94282511286002169</v>
      </c>
      <c r="Q152" s="11">
        <v>1.7718511994886137</v>
      </c>
      <c r="R152" s="11">
        <v>3.2699957973725193</v>
      </c>
      <c r="S152" s="11">
        <v>8.2971752409281159</v>
      </c>
      <c r="T152" s="11">
        <v>1.5728283232289457</v>
      </c>
      <c r="U152" s="11">
        <v>3.1514764567502174</v>
      </c>
      <c r="V152" s="11">
        <v>30.407473825012932</v>
      </c>
      <c r="W152" s="11">
        <v>369.21543857790476</v>
      </c>
      <c r="X152" s="11">
        <v>7.1489653364176355</v>
      </c>
      <c r="Y152" s="11">
        <v>6.008387737253976</v>
      </c>
      <c r="Z152" s="11">
        <v>4.0793433164278072</v>
      </c>
      <c r="AA152" s="11">
        <v>3.3824717193007912</v>
      </c>
      <c r="AB152" s="11">
        <v>31.936415239389323</v>
      </c>
      <c r="AC152" s="11">
        <v>3.6426710756705969</v>
      </c>
      <c r="AD152" s="11">
        <v>23.5167139022432</v>
      </c>
      <c r="AE152" s="46"/>
      <c r="AF152" s="11" t="s">
        <v>446</v>
      </c>
      <c r="AG152" s="11" t="s">
        <v>446</v>
      </c>
      <c r="AH152" s="11" t="s">
        <v>446</v>
      </c>
      <c r="AI152" s="11" t="s">
        <v>446</v>
      </c>
      <c r="AJ152" s="11" t="s">
        <v>446</v>
      </c>
      <c r="AK152" s="11" t="s">
        <v>446</v>
      </c>
      <c r="AL152" s="41" t="s">
        <v>446</v>
      </c>
    </row>
    <row r="153" spans="1:38" ht="26.25" customHeight="1" thickBot="1" x14ac:dyDescent="0.25">
      <c r="A153" s="78"/>
      <c r="B153" s="40" t="s">
        <v>319</v>
      </c>
      <c r="C153" s="79" t="s">
        <v>339</v>
      </c>
      <c r="D153" s="78" t="s">
        <v>314</v>
      </c>
      <c r="E153" s="10">
        <v>0</v>
      </c>
      <c r="F153" s="10">
        <v>0</v>
      </c>
      <c r="G153" s="10">
        <v>0</v>
      </c>
      <c r="H153" s="10">
        <v>0</v>
      </c>
      <c r="I153" s="10">
        <v>0</v>
      </c>
      <c r="J153" s="10">
        <v>0</v>
      </c>
      <c r="K153" s="10">
        <v>0</v>
      </c>
      <c r="L153" s="10">
        <v>0</v>
      </c>
      <c r="M153" s="10">
        <v>0</v>
      </c>
      <c r="N153" s="10">
        <v>0</v>
      </c>
      <c r="O153" s="10">
        <v>0</v>
      </c>
      <c r="P153" s="10">
        <v>0</v>
      </c>
      <c r="Q153" s="10">
        <v>0</v>
      </c>
      <c r="R153" s="10">
        <v>0</v>
      </c>
      <c r="S153" s="10">
        <v>0</v>
      </c>
      <c r="T153" s="10">
        <v>0</v>
      </c>
      <c r="U153" s="10">
        <v>0</v>
      </c>
      <c r="V153" s="10">
        <v>0</v>
      </c>
      <c r="W153" s="10">
        <v>0</v>
      </c>
      <c r="X153" s="10">
        <v>0</v>
      </c>
      <c r="Y153" s="10">
        <v>0</v>
      </c>
      <c r="Z153" s="10">
        <v>0</v>
      </c>
      <c r="AA153" s="10">
        <v>0</v>
      </c>
      <c r="AB153" s="10">
        <v>0</v>
      </c>
      <c r="AC153" s="10">
        <v>0</v>
      </c>
      <c r="AD153" s="10">
        <v>0</v>
      </c>
      <c r="AE153" s="47"/>
      <c r="AF153" s="10" t="s">
        <v>446</v>
      </c>
      <c r="AG153" s="10" t="s">
        <v>446</v>
      </c>
      <c r="AH153" s="10" t="s">
        <v>446</v>
      </c>
      <c r="AI153" s="10" t="s">
        <v>446</v>
      </c>
      <c r="AJ153" s="10" t="s">
        <v>446</v>
      </c>
      <c r="AK153" s="10" t="s">
        <v>446</v>
      </c>
      <c r="AL153" s="40" t="s">
        <v>446</v>
      </c>
    </row>
    <row r="154" spans="1:38" ht="37.5" customHeight="1" thickBot="1" x14ac:dyDescent="0.25">
      <c r="A154" s="80"/>
      <c r="B154" s="81" t="s">
        <v>338</v>
      </c>
      <c r="C154" s="82" t="s">
        <v>336</v>
      </c>
      <c r="D154" s="80" t="s">
        <v>419</v>
      </c>
      <c r="E154" s="11">
        <v>100.23904787061673</v>
      </c>
      <c r="F154" s="11">
        <v>125.73694204443264</v>
      </c>
      <c r="G154" s="11">
        <v>87.596127584176003</v>
      </c>
      <c r="H154" s="11">
        <v>34.605815127443918</v>
      </c>
      <c r="I154" s="11">
        <v>36.515709032445159</v>
      </c>
      <c r="J154" s="11">
        <v>45.047969282052478</v>
      </c>
      <c r="K154" s="11">
        <v>60.483736537553156</v>
      </c>
      <c r="L154" s="11">
        <v>4.4571811193821249</v>
      </c>
      <c r="M154" s="11">
        <v>572.81355197689129</v>
      </c>
      <c r="N154" s="11">
        <v>17.257323196722098</v>
      </c>
      <c r="O154" s="11">
        <v>0.95611311215532291</v>
      </c>
      <c r="P154" s="11">
        <v>0.94282511286002169</v>
      </c>
      <c r="Q154" s="11">
        <v>1.7718511994886137</v>
      </c>
      <c r="R154" s="11">
        <v>3.2699957973725193</v>
      </c>
      <c r="S154" s="11">
        <v>8.2971752409281159</v>
      </c>
      <c r="T154" s="11">
        <v>1.5728283232289457</v>
      </c>
      <c r="U154" s="11">
        <v>3.1514764567502174</v>
      </c>
      <c r="V154" s="11">
        <v>30.407473825012932</v>
      </c>
      <c r="W154" s="11">
        <v>369.21543857790476</v>
      </c>
      <c r="X154" s="11">
        <v>7.1489653364176355</v>
      </c>
      <c r="Y154" s="11">
        <v>6.008387737253976</v>
      </c>
      <c r="Z154" s="11">
        <v>4.0793433164278072</v>
      </c>
      <c r="AA154" s="11">
        <v>3.3824717193007912</v>
      </c>
      <c r="AB154" s="11">
        <v>31.936415239389323</v>
      </c>
      <c r="AC154" s="11">
        <v>3.6426710756705969</v>
      </c>
      <c r="AD154" s="11">
        <v>23.5167139022432</v>
      </c>
      <c r="AE154" s="48"/>
      <c r="AF154" s="11" t="s">
        <v>446</v>
      </c>
      <c r="AG154" s="11" t="s">
        <v>446</v>
      </c>
      <c r="AH154" s="11" t="s">
        <v>446</v>
      </c>
      <c r="AI154" s="11" t="s">
        <v>446</v>
      </c>
      <c r="AJ154" s="11" t="s">
        <v>446</v>
      </c>
      <c r="AK154" s="11" t="s">
        <v>446</v>
      </c>
      <c r="AL154" s="41" t="s">
        <v>446</v>
      </c>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ht="29.1" customHeight="1" x14ac:dyDescent="0.2">
      <c r="A156" s="116" t="s">
        <v>432</v>
      </c>
      <c r="B156" s="116"/>
      <c r="C156" s="116"/>
      <c r="D156" s="116"/>
      <c r="E156" s="116"/>
      <c r="F156" s="116"/>
      <c r="G156" s="116"/>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4"/>
      <c r="AG156" s="14"/>
      <c r="AH156" s="14"/>
      <c r="AI156" s="14"/>
      <c r="AJ156" s="14"/>
      <c r="AK156" s="14"/>
      <c r="AL156" s="18"/>
    </row>
    <row r="157" spans="1:38" s="95" customFormat="1" ht="52.5" customHeight="1" x14ac:dyDescent="0.25">
      <c r="A157" s="116" t="s">
        <v>412</v>
      </c>
      <c r="B157" s="116"/>
      <c r="C157" s="116"/>
      <c r="D157" s="116"/>
      <c r="E157" s="116"/>
      <c r="F157" s="116"/>
      <c r="G157" s="116"/>
      <c r="H157" s="93"/>
      <c r="I157" s="94"/>
      <c r="J157" s="94"/>
      <c r="K157" s="94"/>
      <c r="L157" s="94"/>
      <c r="M157" s="94"/>
      <c r="N157" s="94"/>
      <c r="O157" s="94"/>
      <c r="P157" s="94"/>
      <c r="Q157" s="94"/>
      <c r="R157" s="94"/>
      <c r="S157" s="94"/>
      <c r="T157" s="94"/>
      <c r="U157" s="94"/>
      <c r="AC157" s="96"/>
      <c r="AD157" s="96"/>
      <c r="AG157" s="97"/>
      <c r="AH157" s="97"/>
      <c r="AI157" s="97"/>
      <c r="AJ157" s="97"/>
      <c r="AK157" s="97"/>
      <c r="AL157" s="97"/>
    </row>
    <row r="158" spans="1:38" s="98" customFormat="1" ht="63.75" customHeight="1" x14ac:dyDescent="0.25">
      <c r="A158" s="116" t="s">
        <v>434</v>
      </c>
      <c r="B158" s="116"/>
      <c r="C158" s="116"/>
      <c r="D158" s="116"/>
      <c r="E158" s="116"/>
      <c r="F158" s="116"/>
      <c r="G158" s="116"/>
      <c r="H158" s="93"/>
      <c r="I158" s="94"/>
      <c r="J158"/>
      <c r="K158"/>
      <c r="L158"/>
      <c r="M158" s="94"/>
      <c r="N158" s="94"/>
      <c r="O158" s="94"/>
      <c r="P158" s="94"/>
      <c r="Q158" s="94"/>
      <c r="R158" s="94"/>
      <c r="S158" s="94"/>
      <c r="T158" s="94"/>
      <c r="U158" s="94"/>
    </row>
    <row r="159" spans="1:38" s="98" customFormat="1" ht="29.1" customHeight="1" x14ac:dyDescent="0.25">
      <c r="A159" s="116" t="s">
        <v>443</v>
      </c>
      <c r="B159" s="116"/>
      <c r="C159" s="116"/>
      <c r="D159" s="116"/>
      <c r="E159" s="116"/>
      <c r="F159" s="116"/>
      <c r="G159" s="116"/>
      <c r="H159" s="93"/>
      <c r="I159" s="94"/>
      <c r="J159"/>
      <c r="K159"/>
      <c r="L159"/>
      <c r="M159" s="94"/>
      <c r="N159" s="94"/>
      <c r="O159" s="94"/>
      <c r="P159" s="94"/>
      <c r="Q159" s="94"/>
      <c r="R159" s="94"/>
      <c r="S159" s="94"/>
      <c r="T159" s="94"/>
      <c r="U159" s="94"/>
    </row>
    <row r="160" spans="1:38" s="98" customFormat="1" ht="39.950000000000003" customHeight="1" x14ac:dyDescent="0.25">
      <c r="A160" s="116" t="s">
        <v>442</v>
      </c>
      <c r="B160" s="116"/>
      <c r="C160" s="116"/>
      <c r="D160" s="116"/>
      <c r="E160" s="116"/>
      <c r="F160" s="116"/>
      <c r="G160" s="116"/>
      <c r="H160" s="93"/>
      <c r="I160" s="94"/>
      <c r="J160"/>
      <c r="K160"/>
      <c r="L160"/>
      <c r="M160" s="94"/>
      <c r="N160" s="94"/>
      <c r="O160" s="94"/>
      <c r="P160" s="94"/>
      <c r="Q160" s="94"/>
      <c r="R160" s="94"/>
      <c r="S160" s="94"/>
      <c r="T160" s="94"/>
      <c r="U160" s="94"/>
    </row>
    <row r="161" spans="1:21" s="98" customFormat="1" ht="52.5" customHeight="1" x14ac:dyDescent="0.25">
      <c r="A161" s="116" t="s">
        <v>439</v>
      </c>
      <c r="B161" s="116"/>
      <c r="C161" s="116"/>
      <c r="D161" s="116"/>
      <c r="E161" s="116"/>
      <c r="F161" s="116"/>
      <c r="G161" s="116"/>
      <c r="H161" s="93"/>
      <c r="I161" s="94"/>
      <c r="J161"/>
      <c r="K161"/>
      <c r="L161"/>
      <c r="M161" s="94"/>
      <c r="N161" s="94"/>
      <c r="O161" s="94"/>
      <c r="P161" s="94"/>
      <c r="Q161" s="94"/>
      <c r="R161" s="94"/>
      <c r="S161" s="94"/>
      <c r="T161" s="94"/>
      <c r="U161" s="94"/>
    </row>
    <row r="162" spans="1:21" ht="25.5" customHeight="1" x14ac:dyDescent="0.2"/>
  </sheetData>
  <mergeCells count="16">
    <mergeCell ref="AF10:AL11"/>
    <mergeCell ref="X11:AB11"/>
    <mergeCell ref="A157:G157"/>
    <mergeCell ref="A158:G158"/>
    <mergeCell ref="A10:A12"/>
    <mergeCell ref="B10:D12"/>
    <mergeCell ref="E10:H11"/>
    <mergeCell ref="I10:L11"/>
    <mergeCell ref="M10:M11"/>
    <mergeCell ref="N10:P11"/>
    <mergeCell ref="A156:G156"/>
    <mergeCell ref="A160:G160"/>
    <mergeCell ref="A159:G159"/>
    <mergeCell ref="A161:G161"/>
    <mergeCell ref="Q10:V11"/>
    <mergeCell ref="W10:AD10"/>
  </mergeCells>
  <conditionalFormatting sqref="E14:AD140">
    <cfRule type="cellIs" dxfId="9" priority="7" stopIfTrue="1" operator="equal">
      <formula>"NO"</formula>
    </cfRule>
    <cfRule type="cellIs" dxfId="8" priority="8" stopIfTrue="1" operator="equal">
      <formula>"NA"</formula>
    </cfRule>
    <cfRule type="cellIs" dxfId="7" priority="9" stopIfTrue="1" operator="equal">
      <formula>"IE"</formula>
    </cfRule>
    <cfRule type="cellIs" dxfId="6" priority="10" stopIfTrue="1" operator="equal">
      <formula>"NE"</formula>
    </cfRule>
  </conditionalFormatting>
  <conditionalFormatting sqref="E14:AD140">
    <cfRule type="cellIs" dxfId="5" priority="6" operator="equal">
      <formula>0</formula>
    </cfRule>
  </conditionalFormatting>
  <conditionalFormatting sqref="AF14:AK140">
    <cfRule type="cellIs" dxfId="4" priority="2" stopIfTrue="1" operator="equal">
      <formula>"NO"</formula>
    </cfRule>
    <cfRule type="cellIs" dxfId="3" priority="3" stopIfTrue="1" operator="equal">
      <formula>"NA"</formula>
    </cfRule>
    <cfRule type="cellIs" dxfId="2" priority="4" stopIfTrue="1" operator="equal">
      <formula>"IE"</formula>
    </cfRule>
    <cfRule type="cellIs" dxfId="1" priority="5" stopIfTrue="1" operator="equal">
      <formula>"NE"</formula>
    </cfRule>
  </conditionalFormatting>
  <conditionalFormatting sqref="AF14:AK140">
    <cfRule type="cellIs" dxfId="0" priority="1" operator="equal">
      <formula>0</formula>
    </cfRule>
  </conditionalFormatting>
  <pageMargins left="0.7" right="0.7" top="0.78740157499999996" bottom="0.78740157499999996" header="0.3" footer="0.3"/>
  <pageSetup paperSize="9" scale="1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L157"/>
  <sheetViews>
    <sheetView zoomScale="80" zoomScaleNormal="80" workbookViewId="0">
      <pane xSplit="4" ySplit="13" topLeftCell="E130" activePane="bottomRight" state="frozen"/>
      <selection pane="topRight" activeCell="E1" sqref="E1"/>
      <selection pane="bottomLeft" activeCell="A14" sqref="A14"/>
      <selection pane="bottomRight" activeCell="L137" sqref="L137"/>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19" t="s">
        <v>429</v>
      </c>
      <c r="B1" s="20"/>
      <c r="C1" s="21"/>
    </row>
    <row r="2" spans="1:38" x14ac:dyDescent="0.2">
      <c r="A2" s="22" t="s">
        <v>334</v>
      </c>
      <c r="B2" s="20"/>
      <c r="C2" s="21"/>
    </row>
    <row r="3" spans="1:38" x14ac:dyDescent="0.2">
      <c r="B3" s="20"/>
      <c r="C3" s="21"/>
      <c r="F3" s="20"/>
      <c r="R3" s="2"/>
      <c r="S3" s="2"/>
      <c r="T3" s="2"/>
      <c r="U3" s="2"/>
      <c r="V3" s="2"/>
    </row>
    <row r="4" spans="1:38" x14ac:dyDescent="0.2">
      <c r="A4" s="22" t="s">
        <v>0</v>
      </c>
      <c r="B4" s="17" t="s">
        <v>453</v>
      </c>
      <c r="C4" s="23" t="s">
        <v>1</v>
      </c>
      <c r="R4" s="2"/>
      <c r="S4" s="2"/>
      <c r="T4" s="2"/>
      <c r="U4" s="2"/>
      <c r="V4" s="2"/>
    </row>
    <row r="5" spans="1:38" x14ac:dyDescent="0.2">
      <c r="A5" s="22" t="s">
        <v>2</v>
      </c>
      <c r="B5" s="113">
        <v>45762</v>
      </c>
      <c r="C5" s="23" t="s">
        <v>415</v>
      </c>
      <c r="R5" s="2"/>
      <c r="S5" s="2"/>
      <c r="T5" s="2"/>
      <c r="U5" s="2"/>
      <c r="V5" s="2"/>
    </row>
    <row r="6" spans="1:38" x14ac:dyDescent="0.2">
      <c r="A6" s="22" t="s">
        <v>413</v>
      </c>
      <c r="B6" s="17">
        <v>2022</v>
      </c>
      <c r="C6" s="23" t="s">
        <v>416</v>
      </c>
      <c r="R6" s="24"/>
      <c r="S6" s="24"/>
      <c r="T6" s="24"/>
      <c r="U6" s="24"/>
      <c r="V6" s="24"/>
    </row>
    <row r="7" spans="1:38" ht="36" x14ac:dyDescent="0.2">
      <c r="A7" s="22" t="s">
        <v>414</v>
      </c>
      <c r="B7" s="17">
        <v>2024</v>
      </c>
      <c r="C7" s="23" t="s">
        <v>417</v>
      </c>
      <c r="R7" s="2"/>
      <c r="S7" s="2"/>
      <c r="T7" s="2"/>
      <c r="U7" s="2"/>
      <c r="V7" s="2"/>
    </row>
    <row r="8" spans="1:38" x14ac:dyDescent="0.2">
      <c r="A8" s="6"/>
      <c r="B8" s="20"/>
      <c r="C8" s="21"/>
      <c r="R8" s="2"/>
      <c r="S8" s="2"/>
      <c r="T8" s="2"/>
      <c r="U8" s="2"/>
      <c r="V8" s="2"/>
      <c r="AF8" s="24"/>
    </row>
    <row r="9" spans="1:38" ht="13.5" thickBot="1" x14ac:dyDescent="0.25">
      <c r="A9" s="25"/>
      <c r="B9" s="26"/>
      <c r="C9" s="27"/>
      <c r="D9" s="28"/>
      <c r="E9" s="28"/>
      <c r="F9" s="28"/>
      <c r="G9" s="28"/>
      <c r="H9" s="28"/>
      <c r="I9" s="28"/>
      <c r="J9" s="28"/>
      <c r="K9" s="28"/>
      <c r="L9" s="28"/>
      <c r="M9" s="28"/>
      <c r="N9" s="28"/>
      <c r="O9" s="28"/>
      <c r="P9" s="28"/>
      <c r="Q9" s="28"/>
      <c r="R9" s="2"/>
      <c r="S9" s="2"/>
      <c r="T9" s="2"/>
      <c r="U9" s="2"/>
      <c r="V9" s="2"/>
      <c r="AF9" s="24"/>
    </row>
    <row r="10" spans="1:38" s="2" customFormat="1" ht="37.5" customHeight="1" thickBot="1" x14ac:dyDescent="0.25">
      <c r="A10" s="126" t="str">
        <f>B4&amp;": "&amp;B5&amp;": "&amp;B6</f>
        <v>SK: 45762: 2022</v>
      </c>
      <c r="B10" s="128" t="s">
        <v>8</v>
      </c>
      <c r="C10" s="129"/>
      <c r="D10" s="130"/>
      <c r="E10" s="117" t="s">
        <v>421</v>
      </c>
      <c r="F10" s="118"/>
      <c r="G10" s="118"/>
      <c r="H10" s="119"/>
      <c r="I10" s="117" t="s">
        <v>423</v>
      </c>
      <c r="J10" s="118"/>
      <c r="K10" s="118"/>
      <c r="L10" s="119"/>
      <c r="M10" s="134" t="s">
        <v>427</v>
      </c>
      <c r="N10" s="117" t="s">
        <v>424</v>
      </c>
      <c r="O10" s="118"/>
      <c r="P10" s="119"/>
      <c r="Q10" s="117" t="s">
        <v>425</v>
      </c>
      <c r="R10" s="118"/>
      <c r="S10" s="118"/>
      <c r="T10" s="118"/>
      <c r="U10" s="118"/>
      <c r="V10" s="119"/>
      <c r="W10" s="117" t="s">
        <v>426</v>
      </c>
      <c r="X10" s="118"/>
      <c r="Y10" s="118"/>
      <c r="Z10" s="118"/>
      <c r="AA10" s="118"/>
      <c r="AB10" s="118"/>
      <c r="AC10" s="118"/>
      <c r="AD10" s="119"/>
      <c r="AE10" s="29"/>
      <c r="AF10" s="117" t="s">
        <v>422</v>
      </c>
      <c r="AG10" s="118"/>
      <c r="AH10" s="118"/>
      <c r="AI10" s="118"/>
      <c r="AJ10" s="118"/>
      <c r="AK10" s="118"/>
      <c r="AL10" s="119"/>
    </row>
    <row r="11" spans="1:38" ht="15" customHeight="1" thickBot="1" x14ac:dyDescent="0.25">
      <c r="A11" s="127"/>
      <c r="B11" s="131"/>
      <c r="C11" s="132"/>
      <c r="D11" s="133"/>
      <c r="E11" s="120"/>
      <c r="F11" s="121"/>
      <c r="G11" s="121"/>
      <c r="H11" s="122"/>
      <c r="I11" s="120"/>
      <c r="J11" s="121"/>
      <c r="K11" s="121"/>
      <c r="L11" s="122"/>
      <c r="M11" s="135"/>
      <c r="N11" s="120"/>
      <c r="O11" s="121"/>
      <c r="P11" s="122"/>
      <c r="Q11" s="120"/>
      <c r="R11" s="121"/>
      <c r="S11" s="121"/>
      <c r="T11" s="121"/>
      <c r="U11" s="121"/>
      <c r="V11" s="122"/>
      <c r="W11" s="90"/>
      <c r="X11" s="123" t="s">
        <v>26</v>
      </c>
      <c r="Y11" s="124"/>
      <c r="Z11" s="124"/>
      <c r="AA11" s="124"/>
      <c r="AB11" s="125"/>
      <c r="AC11" s="91"/>
      <c r="AD11" s="92"/>
      <c r="AE11" s="30"/>
      <c r="AF11" s="120"/>
      <c r="AG11" s="121"/>
      <c r="AH11" s="121"/>
      <c r="AI11" s="121"/>
      <c r="AJ11" s="121"/>
      <c r="AK11" s="121"/>
      <c r="AL11" s="122"/>
    </row>
    <row r="12" spans="1:38" ht="52.5" customHeight="1" thickBot="1" x14ac:dyDescent="0.25">
      <c r="A12" s="127"/>
      <c r="B12" s="131"/>
      <c r="C12" s="132"/>
      <c r="D12" s="133"/>
      <c r="E12" s="86" t="s">
        <v>348</v>
      </c>
      <c r="F12" s="86" t="s">
        <v>9</v>
      </c>
      <c r="G12" s="86" t="s">
        <v>10</v>
      </c>
      <c r="H12" s="86" t="s">
        <v>11</v>
      </c>
      <c r="I12" s="86" t="s">
        <v>12</v>
      </c>
      <c r="J12" s="87" t="s">
        <v>13</v>
      </c>
      <c r="K12" s="87" t="s">
        <v>14</v>
      </c>
      <c r="L12" s="88" t="s">
        <v>358</v>
      </c>
      <c r="M12" s="86" t="s">
        <v>15</v>
      </c>
      <c r="N12" s="87" t="s">
        <v>16</v>
      </c>
      <c r="O12" s="87" t="s">
        <v>17</v>
      </c>
      <c r="P12" s="87" t="s">
        <v>18</v>
      </c>
      <c r="Q12" s="87" t="s">
        <v>19</v>
      </c>
      <c r="R12" s="87" t="s">
        <v>20</v>
      </c>
      <c r="S12" s="87" t="s">
        <v>21</v>
      </c>
      <c r="T12" s="87" t="s">
        <v>22</v>
      </c>
      <c r="U12" s="87" t="s">
        <v>23</v>
      </c>
      <c r="V12" s="87" t="s">
        <v>24</v>
      </c>
      <c r="W12" s="86" t="s">
        <v>25</v>
      </c>
      <c r="X12" s="86" t="s">
        <v>359</v>
      </c>
      <c r="Y12" s="86" t="s">
        <v>360</v>
      </c>
      <c r="Z12" s="86" t="s">
        <v>361</v>
      </c>
      <c r="AA12" s="86" t="s">
        <v>362</v>
      </c>
      <c r="AB12" s="86" t="s">
        <v>36</v>
      </c>
      <c r="AC12" s="87" t="s">
        <v>27</v>
      </c>
      <c r="AD12" s="87" t="s">
        <v>28</v>
      </c>
      <c r="AE12" s="31"/>
      <c r="AF12" s="86" t="s">
        <v>29</v>
      </c>
      <c r="AG12" s="86" t="s">
        <v>30</v>
      </c>
      <c r="AH12" s="86" t="s">
        <v>31</v>
      </c>
      <c r="AI12" s="86" t="s">
        <v>32</v>
      </c>
      <c r="AJ12" s="86" t="s">
        <v>33</v>
      </c>
      <c r="AK12" s="86" t="s">
        <v>34</v>
      </c>
      <c r="AL12" s="89" t="s">
        <v>35</v>
      </c>
    </row>
    <row r="13" spans="1:38" ht="37.5" customHeight="1" thickBot="1" x14ac:dyDescent="0.25">
      <c r="A13" s="32" t="s">
        <v>37</v>
      </c>
      <c r="B13" s="32" t="s">
        <v>38</v>
      </c>
      <c r="C13" s="33" t="s">
        <v>388</v>
      </c>
      <c r="D13" s="32" t="s">
        <v>39</v>
      </c>
      <c r="E13" s="32" t="s">
        <v>40</v>
      </c>
      <c r="F13" s="32" t="s">
        <v>40</v>
      </c>
      <c r="G13" s="32" t="s">
        <v>40</v>
      </c>
      <c r="H13" s="32" t="s">
        <v>40</v>
      </c>
      <c r="I13" s="32" t="s">
        <v>40</v>
      </c>
      <c r="J13" s="32" t="s">
        <v>40</v>
      </c>
      <c r="K13" s="32" t="s">
        <v>40</v>
      </c>
      <c r="L13" s="32" t="s">
        <v>40</v>
      </c>
      <c r="M13" s="32" t="s">
        <v>40</v>
      </c>
      <c r="N13" s="32" t="s">
        <v>41</v>
      </c>
      <c r="O13" s="32" t="s">
        <v>41</v>
      </c>
      <c r="P13" s="32" t="s">
        <v>41</v>
      </c>
      <c r="Q13" s="32" t="s">
        <v>41</v>
      </c>
      <c r="R13" s="32" t="s">
        <v>41</v>
      </c>
      <c r="S13" s="32" t="s">
        <v>41</v>
      </c>
      <c r="T13" s="32" t="s">
        <v>41</v>
      </c>
      <c r="U13" s="32" t="s">
        <v>41</v>
      </c>
      <c r="V13" s="32" t="s">
        <v>41</v>
      </c>
      <c r="W13" s="32" t="s">
        <v>42</v>
      </c>
      <c r="X13" s="32" t="s">
        <v>41</v>
      </c>
      <c r="Y13" s="32" t="s">
        <v>41</v>
      </c>
      <c r="Z13" s="32" t="s">
        <v>41</v>
      </c>
      <c r="AA13" s="32" t="s">
        <v>41</v>
      </c>
      <c r="AB13" s="32" t="s">
        <v>41</v>
      </c>
      <c r="AC13" s="32" t="s">
        <v>43</v>
      </c>
      <c r="AD13" s="32" t="s">
        <v>43</v>
      </c>
      <c r="AE13" s="34"/>
      <c r="AF13" s="32" t="s">
        <v>44</v>
      </c>
      <c r="AG13" s="32" t="s">
        <v>44</v>
      </c>
      <c r="AH13" s="32" t="s">
        <v>44</v>
      </c>
      <c r="AI13" s="32" t="s">
        <v>44</v>
      </c>
      <c r="AJ13" s="32" t="s">
        <v>44</v>
      </c>
      <c r="AK13" s="32"/>
      <c r="AL13" s="35"/>
    </row>
    <row r="14" spans="1:38" ht="26.25" customHeight="1" thickBot="1" x14ac:dyDescent="0.25">
      <c r="A14" s="50" t="s">
        <v>45</v>
      </c>
      <c r="B14" s="50" t="s">
        <v>46</v>
      </c>
      <c r="C14" s="51" t="s">
        <v>47</v>
      </c>
      <c r="D14" s="52"/>
      <c r="E14" s="136">
        <v>2.4764404739999999</v>
      </c>
      <c r="F14" s="136">
        <v>0.11665518199999998</v>
      </c>
      <c r="G14" s="136">
        <v>1.8718023260000001</v>
      </c>
      <c r="H14" s="136" t="s">
        <v>448</v>
      </c>
      <c r="I14" s="136">
        <v>0.105119278</v>
      </c>
      <c r="J14" s="136">
        <v>0.11939721399999999</v>
      </c>
      <c r="K14" s="136">
        <v>0.14757318899999999</v>
      </c>
      <c r="L14" s="136">
        <v>3.2549046215328298E-3</v>
      </c>
      <c r="M14" s="136">
        <v>1.8739049130000001</v>
      </c>
      <c r="N14" s="136">
        <v>6.4984326550690322E-2</v>
      </c>
      <c r="O14" s="136">
        <v>1.0201307187671984E-2</v>
      </c>
      <c r="P14" s="136">
        <v>1.5887386994523096E-2</v>
      </c>
      <c r="Q14" s="136">
        <v>4.7891358409840337E-2</v>
      </c>
      <c r="R14" s="136">
        <v>3.5436517570390909E-2</v>
      </c>
      <c r="S14" s="136">
        <v>3.066708981432776E-2</v>
      </c>
      <c r="T14" s="136">
        <v>5.1061778995723436E-2</v>
      </c>
      <c r="U14" s="136">
        <v>0.12650328865216148</v>
      </c>
      <c r="V14" s="136">
        <v>0.26308262747645883</v>
      </c>
      <c r="W14" s="136">
        <v>0.9037912827025375</v>
      </c>
      <c r="X14" s="136">
        <v>1.0104004670386435E-3</v>
      </c>
      <c r="Y14" s="136">
        <v>8.8468287828698559E-4</v>
      </c>
      <c r="Z14" s="136">
        <v>8.3505744085863275E-4</v>
      </c>
      <c r="AA14" s="136">
        <v>2.1426842882061606E-5</v>
      </c>
      <c r="AB14" s="136">
        <v>2.7515676290663232E-3</v>
      </c>
      <c r="AC14" s="136">
        <v>0.50273326820735265</v>
      </c>
      <c r="AD14" s="136">
        <v>1.2674816185511348</v>
      </c>
      <c r="AE14" s="43"/>
      <c r="AF14" s="136">
        <v>99.105097379999989</v>
      </c>
      <c r="AG14" s="136">
        <v>18141.836865499998</v>
      </c>
      <c r="AH14" s="136">
        <v>18109.022953458298</v>
      </c>
      <c r="AI14" s="136">
        <v>4460.9394986519992</v>
      </c>
      <c r="AJ14" s="136">
        <v>2268.7960038400001</v>
      </c>
      <c r="AK14" s="136" t="s">
        <v>446</v>
      </c>
      <c r="AL14" s="36" t="s">
        <v>44</v>
      </c>
    </row>
    <row r="15" spans="1:38" ht="26.25" customHeight="1" thickBot="1" x14ac:dyDescent="0.25">
      <c r="A15" s="50" t="s">
        <v>48</v>
      </c>
      <c r="B15" s="50" t="s">
        <v>49</v>
      </c>
      <c r="C15" s="51" t="s">
        <v>50</v>
      </c>
      <c r="D15" s="52"/>
      <c r="E15" s="136">
        <v>2.0827532789999998</v>
      </c>
      <c r="F15" s="136">
        <v>0.611121307</v>
      </c>
      <c r="G15" s="136">
        <v>2.0391395510000003</v>
      </c>
      <c r="H15" s="136">
        <v>6.0499999999999998E-3</v>
      </c>
      <c r="I15" s="136">
        <v>9.4285420999999994E-2</v>
      </c>
      <c r="J15" s="136">
        <v>0.10116665000000001</v>
      </c>
      <c r="K15" s="136">
        <v>0.10153356600000001</v>
      </c>
      <c r="L15" s="136">
        <v>1.7348517463999999E-2</v>
      </c>
      <c r="M15" s="136">
        <v>5.1269298999999997E-2</v>
      </c>
      <c r="N15" s="136">
        <v>8.5629213625235234E-5</v>
      </c>
      <c r="O15" s="136">
        <v>3.1288170185013206E-5</v>
      </c>
      <c r="P15" s="136">
        <v>1.0348912000000001E-4</v>
      </c>
      <c r="Q15" s="136">
        <v>2.1830927953210511E-5</v>
      </c>
      <c r="R15" s="136" t="s">
        <v>450</v>
      </c>
      <c r="S15" s="136" t="s">
        <v>450</v>
      </c>
      <c r="T15" s="136">
        <v>8.2072140611478457E-5</v>
      </c>
      <c r="U15" s="136" t="s">
        <v>450</v>
      </c>
      <c r="V15" s="136" t="s">
        <v>450</v>
      </c>
      <c r="W15" s="136">
        <v>3.6954311151451952E-2</v>
      </c>
      <c r="X15" s="136" t="s">
        <v>452</v>
      </c>
      <c r="Y15" s="136" t="s">
        <v>452</v>
      </c>
      <c r="Z15" s="136" t="s">
        <v>452</v>
      </c>
      <c r="AA15" s="136" t="s">
        <v>452</v>
      </c>
      <c r="AB15" s="136">
        <v>3.6960399999999997E-2</v>
      </c>
      <c r="AC15" s="136">
        <v>3.6960399999999998E-3</v>
      </c>
      <c r="AD15" s="136" t="s">
        <v>446</v>
      </c>
      <c r="AE15" s="43"/>
      <c r="AF15" s="136">
        <v>20629.802779931</v>
      </c>
      <c r="AG15" s="136">
        <v>1880.5258549999999</v>
      </c>
      <c r="AH15" s="136">
        <v>4113.0901164040006</v>
      </c>
      <c r="AI15" s="136" t="s">
        <v>448</v>
      </c>
      <c r="AJ15" s="136">
        <v>8.3686600000000002</v>
      </c>
      <c r="AK15" s="136">
        <v>1.84802</v>
      </c>
      <c r="AL15" s="36" t="s">
        <v>44</v>
      </c>
    </row>
    <row r="16" spans="1:38" ht="26.25" customHeight="1" thickBot="1" x14ac:dyDescent="0.25">
      <c r="A16" s="50" t="s">
        <v>48</v>
      </c>
      <c r="B16" s="50" t="s">
        <v>51</v>
      </c>
      <c r="C16" s="51" t="s">
        <v>52</v>
      </c>
      <c r="D16" s="52"/>
      <c r="E16" s="136">
        <v>0.70069419300000002</v>
      </c>
      <c r="F16" s="136">
        <v>0.27622740200000007</v>
      </c>
      <c r="G16" s="136">
        <v>0.123442777</v>
      </c>
      <c r="H16" s="136">
        <v>2.4218122000000002E-2</v>
      </c>
      <c r="I16" s="136">
        <v>9.4478625000000011E-2</v>
      </c>
      <c r="J16" s="136">
        <v>0.159427028</v>
      </c>
      <c r="K16" s="136">
        <v>0.240082832</v>
      </c>
      <c r="L16" s="136">
        <v>4.5349740000000006E-2</v>
      </c>
      <c r="M16" s="136">
        <v>22.374111483</v>
      </c>
      <c r="N16" s="136">
        <v>4.2526000000000005E-3</v>
      </c>
      <c r="O16" s="136">
        <v>1.9330000000000001E-4</v>
      </c>
      <c r="P16" s="136" t="s">
        <v>446</v>
      </c>
      <c r="Q16" s="136">
        <v>3.0928000000000001E-3</v>
      </c>
      <c r="R16" s="136">
        <v>6.9588000000000002E-3</v>
      </c>
      <c r="S16" s="136">
        <v>3.2860999999999997E-3</v>
      </c>
      <c r="T16" s="136">
        <v>1.7397000000000001E-3</v>
      </c>
      <c r="U16" s="136">
        <v>3.4794000000000001E-3</v>
      </c>
      <c r="V16" s="136">
        <v>1.4690799999999999E-2</v>
      </c>
      <c r="W16" s="136">
        <v>1.4265540000000001</v>
      </c>
      <c r="X16" s="136">
        <v>1.5850599999999999E-2</v>
      </c>
      <c r="Y16" s="136">
        <v>1.9330000000000001E-4</v>
      </c>
      <c r="Z16" s="136">
        <v>5.7989999999999992E-5</v>
      </c>
      <c r="AA16" s="136">
        <v>3.8660000000000006E-5</v>
      </c>
      <c r="AB16" s="136">
        <v>1.6140549999999997E-2</v>
      </c>
      <c r="AC16" s="136" t="s">
        <v>446</v>
      </c>
      <c r="AD16" s="136" t="s">
        <v>446</v>
      </c>
      <c r="AE16" s="43"/>
      <c r="AF16" s="136">
        <v>0.16441587000000002</v>
      </c>
      <c r="AG16" s="136">
        <v>6001.5627824191988</v>
      </c>
      <c r="AH16" s="136">
        <v>4.6337035206000001</v>
      </c>
      <c r="AI16" s="136" t="s">
        <v>448</v>
      </c>
      <c r="AJ16" s="136" t="s">
        <v>448</v>
      </c>
      <c r="AK16" s="136">
        <v>1933</v>
      </c>
      <c r="AL16" s="36" t="s">
        <v>44</v>
      </c>
    </row>
    <row r="17" spans="1:38" ht="26.25" customHeight="1" thickBot="1" x14ac:dyDescent="0.25">
      <c r="A17" s="50" t="s">
        <v>48</v>
      </c>
      <c r="B17" s="50" t="s">
        <v>53</v>
      </c>
      <c r="C17" s="51" t="s">
        <v>54</v>
      </c>
      <c r="D17" s="52"/>
      <c r="E17" s="136">
        <v>1.754990767</v>
      </c>
      <c r="F17" s="136">
        <v>3.8553717000000001E-2</v>
      </c>
      <c r="G17" s="136">
        <v>0.74051134200000002</v>
      </c>
      <c r="H17" s="136" t="s">
        <v>448</v>
      </c>
      <c r="I17" s="136">
        <v>3.0836717E-2</v>
      </c>
      <c r="J17" s="136">
        <v>3.3885582999999997E-2</v>
      </c>
      <c r="K17" s="136">
        <v>3.5669960000000001E-2</v>
      </c>
      <c r="L17" s="136">
        <v>1.9647621066406981E-3</v>
      </c>
      <c r="M17" s="136">
        <v>0.16275295399999998</v>
      </c>
      <c r="N17" s="136">
        <v>1.9890617466282266E-2</v>
      </c>
      <c r="O17" s="136">
        <v>2.020089913816667E-3</v>
      </c>
      <c r="P17" s="136">
        <v>6.0700615630888818E-3</v>
      </c>
      <c r="Q17" s="136">
        <v>3.9319065350057018E-3</v>
      </c>
      <c r="R17" s="136">
        <v>3.2724044118839293E-2</v>
      </c>
      <c r="S17" s="136">
        <v>5.6483553181360203E-2</v>
      </c>
      <c r="T17" s="136">
        <v>3.2869547667303954E-2</v>
      </c>
      <c r="U17" s="136">
        <v>0.16653340789373219</v>
      </c>
      <c r="V17" s="136">
        <v>0.14065639332454682</v>
      </c>
      <c r="W17" s="136">
        <v>1.6174565733554112E-2</v>
      </c>
      <c r="X17" s="136">
        <v>8.3513544232383048E-5</v>
      </c>
      <c r="Y17" s="136">
        <v>1.3937538839064222E-4</v>
      </c>
      <c r="Z17" s="136">
        <v>6.5682575327070258E-5</v>
      </c>
      <c r="AA17" s="136">
        <v>5.9179104872917537E-5</v>
      </c>
      <c r="AB17" s="136">
        <v>3.4775061282301312E-4</v>
      </c>
      <c r="AC17" s="136">
        <v>4.8549308793360266E-2</v>
      </c>
      <c r="AD17" s="136">
        <v>8.5244412651437913E-3</v>
      </c>
      <c r="AE17" s="43"/>
      <c r="AF17" s="136">
        <v>1.5288371425999998</v>
      </c>
      <c r="AG17" s="136">
        <v>18447.2216418426</v>
      </c>
      <c r="AH17" s="136">
        <v>944.6745168036</v>
      </c>
      <c r="AI17" s="136">
        <v>5.6092620800000006</v>
      </c>
      <c r="AJ17" s="136" t="s">
        <v>448</v>
      </c>
      <c r="AK17" s="136" t="s">
        <v>446</v>
      </c>
      <c r="AL17" s="36" t="s">
        <v>44</v>
      </c>
    </row>
    <row r="18" spans="1:38" ht="26.25" customHeight="1" thickBot="1" x14ac:dyDescent="0.25">
      <c r="A18" s="50" t="s">
        <v>48</v>
      </c>
      <c r="B18" s="50" t="s">
        <v>55</v>
      </c>
      <c r="C18" s="51" t="s">
        <v>56</v>
      </c>
      <c r="D18" s="52"/>
      <c r="E18" s="136">
        <v>5.5354080000000003E-3</v>
      </c>
      <c r="F18" s="136">
        <v>3.4132900000000002E-4</v>
      </c>
      <c r="G18" s="136">
        <v>3.4193000000000003E-5</v>
      </c>
      <c r="H18" s="136" t="s">
        <v>448</v>
      </c>
      <c r="I18" s="136">
        <v>2.6476399999999996E-4</v>
      </c>
      <c r="J18" s="136">
        <v>2.9613499999999994E-4</v>
      </c>
      <c r="K18" s="136">
        <v>3.1264800000000001E-4</v>
      </c>
      <c r="L18" s="136">
        <v>1.0773726845396852E-5</v>
      </c>
      <c r="M18" s="136">
        <v>2.2351380000000002E-3</v>
      </c>
      <c r="N18" s="136">
        <v>1.4393753626103998E-6</v>
      </c>
      <c r="O18" s="136">
        <v>1.1776336828775999E-7</v>
      </c>
      <c r="P18" s="136">
        <v>7.0634371365936011E-5</v>
      </c>
      <c r="Q18" s="136">
        <v>1.3080491998559999E-5</v>
      </c>
      <c r="R18" s="136">
        <v>1.7017966287431998E-6</v>
      </c>
      <c r="S18" s="136">
        <v>3.4158258126863995E-7</v>
      </c>
      <c r="T18" s="136">
        <v>1.7004918228551997E-6</v>
      </c>
      <c r="U18" s="136">
        <v>7.5873146561711997E-6</v>
      </c>
      <c r="V18" s="136">
        <v>9.5683183351271989E-5</v>
      </c>
      <c r="W18" s="136">
        <v>6.802701244732799E-5</v>
      </c>
      <c r="X18" s="136">
        <v>9.4190986624607986E-5</v>
      </c>
      <c r="Y18" s="136">
        <v>3.7943029351655995E-4</v>
      </c>
      <c r="Z18" s="136">
        <v>1.4389472231784E-4</v>
      </c>
      <c r="AA18" s="136">
        <v>1.41277305520512E-4</v>
      </c>
      <c r="AB18" s="136">
        <v>7.5879330797952015E-4</v>
      </c>
      <c r="AC18" s="136" t="s">
        <v>452</v>
      </c>
      <c r="AD18" s="136" t="s">
        <v>452</v>
      </c>
      <c r="AE18" s="43"/>
      <c r="AF18" s="136">
        <v>6.7958640000000013E-3</v>
      </c>
      <c r="AG18" s="136" t="s">
        <v>448</v>
      </c>
      <c r="AH18" s="136">
        <v>130.80288122639999</v>
      </c>
      <c r="AI18" s="136" t="s">
        <v>448</v>
      </c>
      <c r="AJ18" s="136" t="s">
        <v>448</v>
      </c>
      <c r="AK18" s="136" t="s">
        <v>446</v>
      </c>
      <c r="AL18" s="36" t="s">
        <v>44</v>
      </c>
    </row>
    <row r="19" spans="1:38" ht="26.25" customHeight="1" thickBot="1" x14ac:dyDescent="0.25">
      <c r="A19" s="50" t="s">
        <v>48</v>
      </c>
      <c r="B19" s="50" t="s">
        <v>57</v>
      </c>
      <c r="C19" s="51" t="s">
        <v>58</v>
      </c>
      <c r="D19" s="52"/>
      <c r="E19" s="136">
        <v>0.19938662500000001</v>
      </c>
      <c r="F19" s="136">
        <v>4.7261640000000014E-3</v>
      </c>
      <c r="G19" s="136">
        <v>6.0264120000000001E-3</v>
      </c>
      <c r="H19" s="136" t="s">
        <v>448</v>
      </c>
      <c r="I19" s="136">
        <v>1.2237774999999996E-2</v>
      </c>
      <c r="J19" s="136">
        <v>1.2693093999999995E-2</v>
      </c>
      <c r="K19" s="136">
        <v>1.3171583000000001E-2</v>
      </c>
      <c r="L19" s="136">
        <v>8.5299617692815406E-4</v>
      </c>
      <c r="M19" s="136">
        <v>7.0472677999999997E-2</v>
      </c>
      <c r="N19" s="136">
        <v>4.2769653960170601E-3</v>
      </c>
      <c r="O19" s="136">
        <v>7.2669935922684681E-5</v>
      </c>
      <c r="P19" s="136">
        <v>2.1763835962571565E-3</v>
      </c>
      <c r="Q19" s="136">
        <v>4.2131760131970019E-4</v>
      </c>
      <c r="R19" s="136">
        <v>1.0334398820739023E-4</v>
      </c>
      <c r="S19" s="136">
        <v>2.4295617202438043E-5</v>
      </c>
      <c r="T19" s="136">
        <v>5.0207937664236628E-4</v>
      </c>
      <c r="U19" s="136">
        <v>2.1566080029495328E-4</v>
      </c>
      <c r="V19" s="136">
        <v>3.966486521125143E-3</v>
      </c>
      <c r="W19" s="136">
        <v>2.2000001892712199E-3</v>
      </c>
      <c r="X19" s="136">
        <v>2.6870674078654884E-3</v>
      </c>
      <c r="Y19" s="136">
        <v>1.0776233552131663E-2</v>
      </c>
      <c r="Z19" s="136">
        <v>4.0788002120723419E-3</v>
      </c>
      <c r="AA19" s="136">
        <v>4.002204256341034E-3</v>
      </c>
      <c r="AB19" s="136">
        <v>8.5723245428410533E-2</v>
      </c>
      <c r="AC19" s="136">
        <v>6.4298510875000006E-3</v>
      </c>
      <c r="AD19" s="136">
        <v>1.4348505000000001E-7</v>
      </c>
      <c r="AE19" s="43"/>
      <c r="AF19" s="136">
        <v>8.9781560720000009</v>
      </c>
      <c r="AG19" s="136" t="s">
        <v>448</v>
      </c>
      <c r="AH19" s="136">
        <v>3484.5547064454013</v>
      </c>
      <c r="AI19" s="136">
        <v>205.14371350000002</v>
      </c>
      <c r="AJ19" s="136">
        <v>80.223682499999995</v>
      </c>
      <c r="AK19" s="136">
        <v>3.2089470000000002</v>
      </c>
      <c r="AL19" s="36" t="s">
        <v>44</v>
      </c>
    </row>
    <row r="20" spans="1:38" ht="26.25" customHeight="1" thickBot="1" x14ac:dyDescent="0.25">
      <c r="A20" s="50" t="s">
        <v>48</v>
      </c>
      <c r="B20" s="50" t="s">
        <v>59</v>
      </c>
      <c r="C20" s="51" t="s">
        <v>60</v>
      </c>
      <c r="D20" s="52"/>
      <c r="E20" s="136">
        <v>1.1549501500000001</v>
      </c>
      <c r="F20" s="136">
        <v>6.8134247999999994E-2</v>
      </c>
      <c r="G20" s="136">
        <v>0.113731393</v>
      </c>
      <c r="H20" s="136">
        <v>7.9557459999999997E-3</v>
      </c>
      <c r="I20" s="136">
        <v>1.5816120999999995E-2</v>
      </c>
      <c r="J20" s="136">
        <v>1.5823872999999999E-2</v>
      </c>
      <c r="K20" s="136">
        <v>1.5830980000000001E-2</v>
      </c>
      <c r="L20" s="136">
        <v>4.427371228703153E-3</v>
      </c>
      <c r="M20" s="136">
        <v>1.073277437</v>
      </c>
      <c r="N20" s="136">
        <v>3.3685182550803661E-2</v>
      </c>
      <c r="O20" s="136">
        <v>3.5654423172931109E-3</v>
      </c>
      <c r="P20" s="136">
        <v>2.6614447682382945E-2</v>
      </c>
      <c r="Q20" s="136">
        <v>1.8446858518174337E-2</v>
      </c>
      <c r="R20" s="136">
        <v>6.378859920433377E-4</v>
      </c>
      <c r="S20" s="136">
        <v>2.3665328040818334E-3</v>
      </c>
      <c r="T20" s="136">
        <v>9.0611188965552276E-3</v>
      </c>
      <c r="U20" s="136">
        <v>4.480238084291978E-3</v>
      </c>
      <c r="V20" s="136">
        <v>4.4106477473941662E-2</v>
      </c>
      <c r="W20" s="136">
        <v>0.23772295813353717</v>
      </c>
      <c r="X20" s="136">
        <v>9.714424969547678E-4</v>
      </c>
      <c r="Y20" s="136">
        <v>3.0167034616474576E-3</v>
      </c>
      <c r="Z20" s="136">
        <v>1.4195921160934269E-3</v>
      </c>
      <c r="AA20" s="136">
        <v>6.9211802912362336E-4</v>
      </c>
      <c r="AB20" s="136">
        <v>6.0998561038192742E-3</v>
      </c>
      <c r="AC20" s="136">
        <v>0.10446475108115934</v>
      </c>
      <c r="AD20" s="136">
        <v>4.6742236458915634E-2</v>
      </c>
      <c r="AE20" s="43"/>
      <c r="AF20" s="136">
        <v>15.589436540000001</v>
      </c>
      <c r="AG20" s="136" t="s">
        <v>448</v>
      </c>
      <c r="AH20" s="136">
        <v>1117.1604379763999</v>
      </c>
      <c r="AI20" s="136">
        <v>20869.414455999999</v>
      </c>
      <c r="AJ20" s="136">
        <v>25.354479999999999</v>
      </c>
      <c r="AK20" s="136" t="s">
        <v>446</v>
      </c>
      <c r="AL20" s="36" t="s">
        <v>44</v>
      </c>
    </row>
    <row r="21" spans="1:38" ht="26.25" customHeight="1" thickBot="1" x14ac:dyDescent="0.25">
      <c r="A21" s="50" t="s">
        <v>48</v>
      </c>
      <c r="B21" s="50" t="s">
        <v>61</v>
      </c>
      <c r="C21" s="51" t="s">
        <v>62</v>
      </c>
      <c r="D21" s="52"/>
      <c r="E21" s="136">
        <v>0.23197648200000001</v>
      </c>
      <c r="F21" s="136">
        <v>4.2777094999999987E-2</v>
      </c>
      <c r="G21" s="136">
        <v>5.015668E-3</v>
      </c>
      <c r="H21" s="136">
        <v>1.3444513E-2</v>
      </c>
      <c r="I21" s="136">
        <v>3.7561669999999991E-2</v>
      </c>
      <c r="J21" s="136">
        <v>4.1660297999999991E-2</v>
      </c>
      <c r="K21" s="136">
        <v>4.8677092999999991E-2</v>
      </c>
      <c r="L21" s="136">
        <v>9.4486289072072578E-3</v>
      </c>
      <c r="M21" s="136">
        <v>0.13885002900000001</v>
      </c>
      <c r="N21" s="136">
        <v>4.1578957120981131E-3</v>
      </c>
      <c r="O21" s="136">
        <v>1.9502886167970142E-3</v>
      </c>
      <c r="P21" s="136">
        <v>2.0225961862061982E-3</v>
      </c>
      <c r="Q21" s="136">
        <v>3.8893240014590001E-4</v>
      </c>
      <c r="R21" s="136">
        <v>3.4974664876051844E-3</v>
      </c>
      <c r="S21" s="136">
        <v>9.1771844053141689E-4</v>
      </c>
      <c r="T21" s="136">
        <v>3.533969070125121E-4</v>
      </c>
      <c r="U21" s="136">
        <v>2.8372975254140059E-4</v>
      </c>
      <c r="V21" s="136">
        <v>7.940259123573426E-2</v>
      </c>
      <c r="W21" s="136">
        <v>1.6949525049146767E-2</v>
      </c>
      <c r="X21" s="136">
        <v>4.1037677885574038E-3</v>
      </c>
      <c r="Y21" s="136">
        <v>1.2831243818764531E-2</v>
      </c>
      <c r="Z21" s="136">
        <v>4.7036670563279717E-3</v>
      </c>
      <c r="AA21" s="136">
        <v>4.4791570599882558E-3</v>
      </c>
      <c r="AB21" s="136">
        <v>2.6117835723638162E-2</v>
      </c>
      <c r="AC21" s="136">
        <v>7.4882743569200014E-4</v>
      </c>
      <c r="AD21" s="136">
        <v>1.062389447924E-4</v>
      </c>
      <c r="AE21" s="43"/>
      <c r="AF21" s="136">
        <v>16.140138010999998</v>
      </c>
      <c r="AG21" s="136">
        <v>0.57210159999999999</v>
      </c>
      <c r="AH21" s="136">
        <v>3544.3850206347006</v>
      </c>
      <c r="AI21" s="136">
        <v>171.91175316099998</v>
      </c>
      <c r="AJ21" s="136" t="s">
        <v>448</v>
      </c>
      <c r="AK21" s="136" t="s">
        <v>446</v>
      </c>
      <c r="AL21" s="36" t="s">
        <v>44</v>
      </c>
    </row>
    <row r="22" spans="1:38" ht="26.25" customHeight="1" thickBot="1" x14ac:dyDescent="0.25">
      <c r="A22" s="50" t="s">
        <v>48</v>
      </c>
      <c r="B22" s="54" t="s">
        <v>63</v>
      </c>
      <c r="C22" s="51" t="s">
        <v>64</v>
      </c>
      <c r="D22" s="52"/>
      <c r="E22" s="136">
        <v>4.5632052019999998</v>
      </c>
      <c r="F22" s="136">
        <v>0.17686487900000003</v>
      </c>
      <c r="G22" s="136">
        <v>0.34776738799999996</v>
      </c>
      <c r="H22" s="136">
        <v>5.8702325E-2</v>
      </c>
      <c r="I22" s="136">
        <v>8.6409200000000022E-4</v>
      </c>
      <c r="J22" s="136">
        <v>8.9209600000000021E-4</v>
      </c>
      <c r="K22" s="136">
        <v>9.07631E-4</v>
      </c>
      <c r="L22" s="136">
        <v>1.4209591319253506E-4</v>
      </c>
      <c r="M22" s="136">
        <v>9.8393622819999997</v>
      </c>
      <c r="N22" s="136">
        <v>0.30985034878400003</v>
      </c>
      <c r="O22" s="136">
        <v>2.5238305064000006E-2</v>
      </c>
      <c r="P22" s="136">
        <v>0.14953076933200002</v>
      </c>
      <c r="Q22" s="136">
        <v>8.0738945802000001E-2</v>
      </c>
      <c r="R22" s="136">
        <v>0.12469204982800003</v>
      </c>
      <c r="S22" s="136">
        <v>0.1967701371676</v>
      </c>
      <c r="T22" s="136">
        <v>0.15029361449200002</v>
      </c>
      <c r="U22" s="136">
        <v>7.6944118552400007E-2</v>
      </c>
      <c r="V22" s="136">
        <v>1.289498271392</v>
      </c>
      <c r="W22" s="136">
        <v>3.1909907049827999</v>
      </c>
      <c r="X22" s="136">
        <v>1.9768251802000001E-5</v>
      </c>
      <c r="Y22" s="136">
        <v>8.5155546224000001E-4</v>
      </c>
      <c r="Z22" s="136">
        <v>2.3417775211600003E-4</v>
      </c>
      <c r="AA22" s="136">
        <v>1.3077458884400001E-4</v>
      </c>
      <c r="AB22" s="136">
        <v>1.4179058550020003E-3</v>
      </c>
      <c r="AC22" s="136">
        <v>1.40080027168E-2</v>
      </c>
      <c r="AD22" s="136">
        <v>0.31325075932400004</v>
      </c>
      <c r="AE22" s="43"/>
      <c r="AF22" s="136">
        <v>2704.3323199659999</v>
      </c>
      <c r="AG22" s="136">
        <v>2056.106940317</v>
      </c>
      <c r="AH22" s="136">
        <v>4695.2547770629008</v>
      </c>
      <c r="AI22" s="136">
        <v>85.100057960000015</v>
      </c>
      <c r="AJ22" s="136">
        <v>5138.2388237200003</v>
      </c>
      <c r="AK22" s="136" t="s">
        <v>446</v>
      </c>
      <c r="AL22" s="36" t="s">
        <v>44</v>
      </c>
    </row>
    <row r="23" spans="1:38" ht="26.25" customHeight="1" thickBot="1" x14ac:dyDescent="0.25">
      <c r="A23" s="50" t="s">
        <v>65</v>
      </c>
      <c r="B23" s="54" t="s">
        <v>357</v>
      </c>
      <c r="C23" s="51" t="s">
        <v>353</v>
      </c>
      <c r="D23" s="85"/>
      <c r="E23" s="136">
        <v>0.30077799999999999</v>
      </c>
      <c r="F23" s="136">
        <v>4.9285999999999996E-2</v>
      </c>
      <c r="G23" s="136">
        <v>2.0000000000000001E-4</v>
      </c>
      <c r="H23" s="136">
        <v>7.6000000000000004E-5</v>
      </c>
      <c r="I23" s="136">
        <v>1.9093000000000002E-2</v>
      </c>
      <c r="J23" s="136">
        <v>1.9093000000000002E-2</v>
      </c>
      <c r="K23" s="136">
        <v>1.9093000000000002E-2</v>
      </c>
      <c r="L23" s="136">
        <v>1.1762E-2</v>
      </c>
      <c r="M23" s="136">
        <v>0.86733400000000005</v>
      </c>
      <c r="N23" s="136" t="s">
        <v>452</v>
      </c>
      <c r="O23" s="136">
        <v>9.9999999999999991E-5</v>
      </c>
      <c r="P23" s="136" t="s">
        <v>452</v>
      </c>
      <c r="Q23" s="136" t="s">
        <v>452</v>
      </c>
      <c r="R23" s="136">
        <v>5.0000000000000001E-4</v>
      </c>
      <c r="S23" s="136">
        <v>1.6999999999999998E-2</v>
      </c>
      <c r="T23" s="136">
        <v>7.000000000000001E-4</v>
      </c>
      <c r="U23" s="136">
        <v>9.9999999999999991E-5</v>
      </c>
      <c r="V23" s="136">
        <v>9.9999999999999985E-3</v>
      </c>
      <c r="W23" s="136" t="s">
        <v>452</v>
      </c>
      <c r="X23" s="136">
        <v>3.1E-4</v>
      </c>
      <c r="Y23" s="136">
        <v>4.8999999999999998E-4</v>
      </c>
      <c r="Z23" s="136" t="s">
        <v>452</v>
      </c>
      <c r="AA23" s="136" t="s">
        <v>452</v>
      </c>
      <c r="AB23" s="136">
        <v>7.9999999999999993E-4</v>
      </c>
      <c r="AC23" s="136" t="s">
        <v>452</v>
      </c>
      <c r="AD23" s="136" t="s">
        <v>452</v>
      </c>
      <c r="AE23" s="43"/>
      <c r="AF23" s="136">
        <v>392.66850707137104</v>
      </c>
      <c r="AG23" s="136" t="s">
        <v>446</v>
      </c>
      <c r="AH23" s="136" t="s">
        <v>446</v>
      </c>
      <c r="AI23" s="136">
        <v>28.99931274058174</v>
      </c>
      <c r="AJ23" s="136" t="s">
        <v>446</v>
      </c>
      <c r="AK23" s="136" t="s">
        <v>446</v>
      </c>
      <c r="AL23" s="36" t="s">
        <v>44</v>
      </c>
    </row>
    <row r="24" spans="1:38" ht="26.25" customHeight="1" thickBot="1" x14ac:dyDescent="0.25">
      <c r="A24" s="55" t="s">
        <v>48</v>
      </c>
      <c r="B24" s="54" t="s">
        <v>66</v>
      </c>
      <c r="C24" s="51" t="s">
        <v>67</v>
      </c>
      <c r="D24" s="52"/>
      <c r="E24" s="136">
        <v>1.142151277</v>
      </c>
      <c r="F24" s="136">
        <v>4.8782336133417035</v>
      </c>
      <c r="G24" s="136">
        <v>0.11526819100000002</v>
      </c>
      <c r="H24" s="136">
        <v>2.6523300000000005E-3</v>
      </c>
      <c r="I24" s="136">
        <v>0.12649580799999996</v>
      </c>
      <c r="J24" s="136">
        <v>0.16723248699999996</v>
      </c>
      <c r="K24" s="136">
        <v>0.22932149400000001</v>
      </c>
      <c r="L24" s="136">
        <v>3.4475283400296049E-2</v>
      </c>
      <c r="M24" s="136">
        <v>1.5360317190000001</v>
      </c>
      <c r="N24" s="136">
        <v>1.7523589665813261E-2</v>
      </c>
      <c r="O24" s="136">
        <v>5.0065709481686522E-3</v>
      </c>
      <c r="P24" s="136">
        <v>7.8608795158201829E-3</v>
      </c>
      <c r="Q24" s="136">
        <v>5.8828919853236763E-3</v>
      </c>
      <c r="R24" s="136">
        <v>8.3226657814891667E-3</v>
      </c>
      <c r="S24" s="136">
        <v>2.9674735535670719E-3</v>
      </c>
      <c r="T24" s="136">
        <v>1.4615749073478998E-2</v>
      </c>
      <c r="U24" s="136">
        <v>6.4702369010343269E-3</v>
      </c>
      <c r="V24" s="136">
        <v>0.17386843910065253</v>
      </c>
      <c r="W24" s="136">
        <v>9.480395756345561E-2</v>
      </c>
      <c r="X24" s="136">
        <v>3.2864412345686971E-3</v>
      </c>
      <c r="Y24" s="136">
        <v>5.6546348766854078E-3</v>
      </c>
      <c r="Z24" s="136">
        <v>1.8891135964232179E-3</v>
      </c>
      <c r="AA24" s="136">
        <v>1.4044581687304625E-3</v>
      </c>
      <c r="AB24" s="136">
        <v>1.2234647876407786E-2</v>
      </c>
      <c r="AC24" s="136">
        <v>2.900775951156075E-2</v>
      </c>
      <c r="AD24" s="136">
        <v>1.2294391382469084E-2</v>
      </c>
      <c r="AE24" s="43"/>
      <c r="AF24" s="136">
        <v>355.01951428399991</v>
      </c>
      <c r="AG24" s="136">
        <v>180.0390931698</v>
      </c>
      <c r="AH24" s="136">
        <v>7111.4354878056001</v>
      </c>
      <c r="AI24" s="136">
        <v>2769.4917200399991</v>
      </c>
      <c r="AJ24" s="136" t="s">
        <v>448</v>
      </c>
      <c r="AK24" s="136" t="s">
        <v>448</v>
      </c>
      <c r="AL24" s="36" t="s">
        <v>44</v>
      </c>
    </row>
    <row r="25" spans="1:38" ht="26.25" customHeight="1" thickBot="1" x14ac:dyDescent="0.25">
      <c r="A25" s="50" t="s">
        <v>68</v>
      </c>
      <c r="B25" s="54" t="s">
        <v>69</v>
      </c>
      <c r="C25" s="56" t="s">
        <v>70</v>
      </c>
      <c r="D25" s="52"/>
      <c r="E25" s="136">
        <v>8.2664744195999978E-2</v>
      </c>
      <c r="F25" s="136">
        <v>1.060913079605E-3</v>
      </c>
      <c r="G25" s="136">
        <v>4.8949778100000046E-3</v>
      </c>
      <c r="H25" s="136" t="s">
        <v>452</v>
      </c>
      <c r="I25" s="136">
        <v>6.5981114567068564E-4</v>
      </c>
      <c r="J25" s="136">
        <v>6.5981114567068564E-4</v>
      </c>
      <c r="K25" s="136">
        <v>6.5981114567068564E-4</v>
      </c>
      <c r="L25" s="136">
        <v>3.1670934992192909E-4</v>
      </c>
      <c r="M25" s="136">
        <v>5.4426181451000033E-2</v>
      </c>
      <c r="N25" s="136">
        <v>1.7431933680000006E-3</v>
      </c>
      <c r="O25" s="136" t="s">
        <v>452</v>
      </c>
      <c r="P25" s="136" t="s">
        <v>452</v>
      </c>
      <c r="Q25" s="136" t="s">
        <v>452</v>
      </c>
      <c r="R25" s="136" t="s">
        <v>452</v>
      </c>
      <c r="S25" s="136" t="s">
        <v>452</v>
      </c>
      <c r="T25" s="136" t="s">
        <v>452</v>
      </c>
      <c r="U25" s="136" t="s">
        <v>452</v>
      </c>
      <c r="V25" s="136" t="s">
        <v>452</v>
      </c>
      <c r="W25" s="136" t="s">
        <v>452</v>
      </c>
      <c r="X25" s="136" t="s">
        <v>452</v>
      </c>
      <c r="Y25" s="136" t="s">
        <v>452</v>
      </c>
      <c r="Z25" s="136" t="s">
        <v>452</v>
      </c>
      <c r="AA25" s="136" t="s">
        <v>452</v>
      </c>
      <c r="AB25" s="136" t="s">
        <v>452</v>
      </c>
      <c r="AC25" s="136" t="s">
        <v>446</v>
      </c>
      <c r="AD25" s="136" t="s">
        <v>446</v>
      </c>
      <c r="AE25" s="43"/>
      <c r="AF25" s="136">
        <v>252.31597342810849</v>
      </c>
      <c r="AG25" s="136" t="s">
        <v>446</v>
      </c>
      <c r="AH25" s="136" t="s">
        <v>446</v>
      </c>
      <c r="AI25" s="136" t="s">
        <v>446</v>
      </c>
      <c r="AJ25" s="136" t="s">
        <v>446</v>
      </c>
      <c r="AK25" s="136" t="s">
        <v>446</v>
      </c>
      <c r="AL25" s="36" t="s">
        <v>44</v>
      </c>
    </row>
    <row r="26" spans="1:38" ht="26.25" customHeight="1" thickBot="1" x14ac:dyDescent="0.25">
      <c r="A26" s="50" t="s">
        <v>68</v>
      </c>
      <c r="B26" s="50" t="s">
        <v>71</v>
      </c>
      <c r="C26" s="51" t="s">
        <v>72</v>
      </c>
      <c r="D26" s="52"/>
      <c r="E26" s="136">
        <v>1.1932277539999999E-3</v>
      </c>
      <c r="F26" s="136">
        <v>1.35970473905E-4</v>
      </c>
      <c r="G26" s="136">
        <v>1.0739134700000003E-4</v>
      </c>
      <c r="H26" s="136" t="s">
        <v>452</v>
      </c>
      <c r="I26" s="136">
        <v>1.6143793812968457E-5</v>
      </c>
      <c r="J26" s="136">
        <v>1.6143793812968457E-5</v>
      </c>
      <c r="K26" s="136">
        <v>1.6143793812968457E-5</v>
      </c>
      <c r="L26" s="136">
        <v>7.7490210302248602E-6</v>
      </c>
      <c r="M26" s="136">
        <v>5.9809513099999996E-3</v>
      </c>
      <c r="N26" s="136">
        <v>2.4325907200000003E-3</v>
      </c>
      <c r="O26" s="136" t="s">
        <v>452</v>
      </c>
      <c r="P26" s="136" t="s">
        <v>452</v>
      </c>
      <c r="Q26" s="136" t="s">
        <v>452</v>
      </c>
      <c r="R26" s="136" t="s">
        <v>452</v>
      </c>
      <c r="S26" s="136" t="s">
        <v>452</v>
      </c>
      <c r="T26" s="136" t="s">
        <v>452</v>
      </c>
      <c r="U26" s="136" t="s">
        <v>452</v>
      </c>
      <c r="V26" s="136" t="s">
        <v>452</v>
      </c>
      <c r="W26" s="136" t="s">
        <v>452</v>
      </c>
      <c r="X26" s="136" t="s">
        <v>452</v>
      </c>
      <c r="Y26" s="136" t="s">
        <v>452</v>
      </c>
      <c r="Z26" s="136" t="s">
        <v>452</v>
      </c>
      <c r="AA26" s="136" t="s">
        <v>452</v>
      </c>
      <c r="AB26" s="136" t="s">
        <v>452</v>
      </c>
      <c r="AC26" s="136" t="s">
        <v>446</v>
      </c>
      <c r="AD26" s="136" t="s">
        <v>446</v>
      </c>
      <c r="AE26" s="43"/>
      <c r="AF26" s="136">
        <v>5.5388096179220003</v>
      </c>
      <c r="AG26" s="136" t="s">
        <v>446</v>
      </c>
      <c r="AH26" s="136" t="s">
        <v>446</v>
      </c>
      <c r="AI26" s="136" t="s">
        <v>446</v>
      </c>
      <c r="AJ26" s="136" t="s">
        <v>446</v>
      </c>
      <c r="AK26" s="136" t="s">
        <v>446</v>
      </c>
      <c r="AL26" s="36" t="s">
        <v>44</v>
      </c>
    </row>
    <row r="27" spans="1:38" ht="26.25" customHeight="1" thickBot="1" x14ac:dyDescent="0.25">
      <c r="A27" s="50" t="s">
        <v>73</v>
      </c>
      <c r="B27" s="50" t="s">
        <v>74</v>
      </c>
      <c r="C27" s="51" t="s">
        <v>75</v>
      </c>
      <c r="D27" s="52"/>
      <c r="E27" s="136">
        <v>9.7707831860907461</v>
      </c>
      <c r="F27" s="136">
        <v>1.1306671842977585</v>
      </c>
      <c r="G27" s="136">
        <v>2.2793446236674834E-2</v>
      </c>
      <c r="H27" s="136">
        <v>0.32241838538683565</v>
      </c>
      <c r="I27" s="136">
        <v>0.28071587616753346</v>
      </c>
      <c r="J27" s="136">
        <v>0.28071587616753346</v>
      </c>
      <c r="K27" s="136">
        <v>0.28071587616753346</v>
      </c>
      <c r="L27" s="136">
        <v>0.22183473004229703</v>
      </c>
      <c r="M27" s="136">
        <v>11.822891789475475</v>
      </c>
      <c r="N27" s="136">
        <v>1.4038402077475765E-3</v>
      </c>
      <c r="O27" s="136">
        <v>1.6329518626163073E-4</v>
      </c>
      <c r="P27" s="136">
        <v>1.0150146343458732E-2</v>
      </c>
      <c r="Q27" s="136">
        <v>2.6931722145292862E-4</v>
      </c>
      <c r="R27" s="136">
        <v>1.1895722862357622E-2</v>
      </c>
      <c r="S27" s="136">
        <v>8.1347944123894931E-3</v>
      </c>
      <c r="T27" s="136">
        <v>1.5122270000108812E-3</v>
      </c>
      <c r="U27" s="136">
        <v>2.1204407038259639E-4</v>
      </c>
      <c r="V27" s="136">
        <v>3.6483288687109733E-2</v>
      </c>
      <c r="W27" s="136">
        <v>0.49653570000000002</v>
      </c>
      <c r="X27" s="136">
        <v>2.9801860629099997E-2</v>
      </c>
      <c r="Y27" s="136">
        <v>3.4222743818200001E-2</v>
      </c>
      <c r="Z27" s="136">
        <v>2.5709243364900002E-2</v>
      </c>
      <c r="AA27" s="136">
        <v>3.0023250718500004E-2</v>
      </c>
      <c r="AB27" s="136">
        <v>0.11975709853070002</v>
      </c>
      <c r="AC27" s="136">
        <v>4.9653570000000001E-4</v>
      </c>
      <c r="AD27" s="136">
        <v>9.9396500000000003E-5</v>
      </c>
      <c r="AE27" s="43"/>
      <c r="AF27" s="136">
        <v>62809.832468059903</v>
      </c>
      <c r="AG27" s="136" t="s">
        <v>446</v>
      </c>
      <c r="AH27" s="136">
        <v>54.400648807400003</v>
      </c>
      <c r="AI27" s="136">
        <v>4399.8366750427003</v>
      </c>
      <c r="AJ27" s="136">
        <v>9.3433564045999997</v>
      </c>
      <c r="AK27" s="136" t="s">
        <v>446</v>
      </c>
      <c r="AL27" s="36" t="s">
        <v>44</v>
      </c>
    </row>
    <row r="28" spans="1:38" ht="26.25" customHeight="1" thickBot="1" x14ac:dyDescent="0.25">
      <c r="A28" s="50" t="s">
        <v>73</v>
      </c>
      <c r="B28" s="50" t="s">
        <v>76</v>
      </c>
      <c r="C28" s="51" t="s">
        <v>77</v>
      </c>
      <c r="D28" s="52"/>
      <c r="E28" s="136">
        <v>3.3782555459440933</v>
      </c>
      <c r="F28" s="136">
        <v>0.10317364604819135</v>
      </c>
      <c r="G28" s="136">
        <v>4.4463645365160377E-3</v>
      </c>
      <c r="H28" s="136">
        <v>1.8257269311299326E-2</v>
      </c>
      <c r="I28" s="136">
        <v>9.2878790692116117E-2</v>
      </c>
      <c r="J28" s="136">
        <v>9.2878790692116117E-2</v>
      </c>
      <c r="K28" s="136">
        <v>9.2878790692116117E-2</v>
      </c>
      <c r="L28" s="136">
        <v>7.6450705644471456E-2</v>
      </c>
      <c r="M28" s="136">
        <v>1.191692901988213</v>
      </c>
      <c r="N28" s="136">
        <v>1.6463693752946282E-4</v>
      </c>
      <c r="O28" s="136">
        <v>1.7105977305892924E-5</v>
      </c>
      <c r="P28" s="136">
        <v>1.6125199841288222E-3</v>
      </c>
      <c r="Q28" s="136">
        <v>3.2606245729419227E-5</v>
      </c>
      <c r="R28" s="136">
        <v>2.4632347815862436E-3</v>
      </c>
      <c r="S28" s="136">
        <v>1.656236687398703E-3</v>
      </c>
      <c r="T28" s="136">
        <v>9.2509542459070967E-5</v>
      </c>
      <c r="U28" s="136">
        <v>3.1000536847052606E-5</v>
      </c>
      <c r="V28" s="136">
        <v>5.5319253659984703E-3</v>
      </c>
      <c r="W28" s="136">
        <v>9.6162999999999998E-2</v>
      </c>
      <c r="X28" s="136">
        <v>6.0256240040000002E-3</v>
      </c>
      <c r="Y28" s="136">
        <v>6.7565106319000005E-3</v>
      </c>
      <c r="Z28" s="136">
        <v>5.2922547319000004E-3</v>
      </c>
      <c r="AA28" s="136">
        <v>5.6370602562999996E-3</v>
      </c>
      <c r="AB28" s="136">
        <v>2.3711449624100003E-2</v>
      </c>
      <c r="AC28" s="136">
        <v>9.6163100000000001E-5</v>
      </c>
      <c r="AD28" s="136">
        <v>1.92606E-5</v>
      </c>
      <c r="AE28" s="43"/>
      <c r="AF28" s="136">
        <v>11535.531354270201</v>
      </c>
      <c r="AG28" s="136" t="s">
        <v>446</v>
      </c>
      <c r="AH28" s="136" t="s">
        <v>446</v>
      </c>
      <c r="AI28" s="136">
        <v>851.00422438379996</v>
      </c>
      <c r="AJ28" s="136" t="s">
        <v>446</v>
      </c>
      <c r="AK28" s="136" t="s">
        <v>446</v>
      </c>
      <c r="AL28" s="36" t="s">
        <v>44</v>
      </c>
    </row>
    <row r="29" spans="1:38" ht="26.25" customHeight="1" thickBot="1" x14ac:dyDescent="0.25">
      <c r="A29" s="50" t="s">
        <v>73</v>
      </c>
      <c r="B29" s="50" t="s">
        <v>78</v>
      </c>
      <c r="C29" s="51" t="s">
        <v>79</v>
      </c>
      <c r="D29" s="52"/>
      <c r="E29" s="136">
        <v>4.2032353795999766</v>
      </c>
      <c r="F29" s="136">
        <v>0.17314591644865662</v>
      </c>
      <c r="G29" s="136">
        <v>1.1202087966855866E-2</v>
      </c>
      <c r="H29" s="136">
        <v>3.5330893447085128E-2</v>
      </c>
      <c r="I29" s="136">
        <v>4.9003486629209017E-2</v>
      </c>
      <c r="J29" s="136">
        <v>4.9003486629209017E-2</v>
      </c>
      <c r="K29" s="136">
        <v>4.9003486629209017E-2</v>
      </c>
      <c r="L29" s="136">
        <v>3.1455429691808749E-2</v>
      </c>
      <c r="M29" s="136">
        <v>1.2920697955162257</v>
      </c>
      <c r="N29" s="136">
        <v>3.6860495884864889E-4</v>
      </c>
      <c r="O29" s="136">
        <v>3.6860723953177492E-5</v>
      </c>
      <c r="P29" s="136">
        <v>3.907165467689125E-3</v>
      </c>
      <c r="Q29" s="136">
        <v>7.3720877735573452E-5</v>
      </c>
      <c r="R29" s="136">
        <v>6.2661651347336892E-3</v>
      </c>
      <c r="S29" s="136">
        <v>4.2020181894092167E-3</v>
      </c>
      <c r="T29" s="136">
        <v>1.474514483744329E-4</v>
      </c>
      <c r="U29" s="136">
        <v>7.3720307564791932E-5</v>
      </c>
      <c r="V29" s="136">
        <v>1.3269638256539106E-2</v>
      </c>
      <c r="W29" s="136">
        <v>4.2550900000000003E-2</v>
      </c>
      <c r="X29" s="136">
        <v>3.7768024230000002E-3</v>
      </c>
      <c r="Y29" s="136">
        <v>2.2870636893699999E-2</v>
      </c>
      <c r="Z29" s="136">
        <v>2.5556363061199999E-2</v>
      </c>
      <c r="AA29" s="136">
        <v>5.8750259918000005E-3</v>
      </c>
      <c r="AB29" s="136">
        <v>5.8078828369699999E-2</v>
      </c>
      <c r="AC29" s="136">
        <v>3.0207400000000002E-5</v>
      </c>
      <c r="AD29" s="136">
        <v>6.3925999999999996E-6</v>
      </c>
      <c r="AE29" s="43"/>
      <c r="AF29" s="136">
        <v>28901.962913460498</v>
      </c>
      <c r="AG29" s="136" t="s">
        <v>446</v>
      </c>
      <c r="AH29" s="136">
        <v>289.18688739250001</v>
      </c>
      <c r="AI29" s="136">
        <v>2140.9238906338001</v>
      </c>
      <c r="AJ29" s="136">
        <v>0.85664359540000001</v>
      </c>
      <c r="AK29" s="136" t="s">
        <v>446</v>
      </c>
      <c r="AL29" s="36" t="s">
        <v>44</v>
      </c>
    </row>
    <row r="30" spans="1:38" ht="26.25" customHeight="1" thickBot="1" x14ac:dyDescent="0.25">
      <c r="A30" s="50" t="s">
        <v>73</v>
      </c>
      <c r="B30" s="50" t="s">
        <v>80</v>
      </c>
      <c r="C30" s="51" t="s">
        <v>81</v>
      </c>
      <c r="D30" s="52"/>
      <c r="E30" s="136">
        <v>1.8848758639941437E-2</v>
      </c>
      <c r="F30" s="136">
        <v>5.9661828640791469E-2</v>
      </c>
      <c r="G30" s="136">
        <v>1.1481425540597227E-4</v>
      </c>
      <c r="H30" s="136">
        <v>4.0898556432858484E-4</v>
      </c>
      <c r="I30" s="136">
        <v>1.2904241685040994E-3</v>
      </c>
      <c r="J30" s="136">
        <v>1.2904241685040994E-3</v>
      </c>
      <c r="K30" s="136">
        <v>1.2904241685040994E-3</v>
      </c>
      <c r="L30" s="136">
        <v>2.4983486178271604E-4</v>
      </c>
      <c r="M30" s="136">
        <v>0.37296622389129336</v>
      </c>
      <c r="N30" s="136">
        <v>1.2578465224874216E-5</v>
      </c>
      <c r="O30" s="136">
        <v>1.7378421442990281E-6</v>
      </c>
      <c r="P30" s="136">
        <v>6.7937225187191929E-5</v>
      </c>
      <c r="Q30" s="136">
        <v>2.5452730053168189E-6</v>
      </c>
      <c r="R30" s="136">
        <v>4.9258662358030059E-5</v>
      </c>
      <c r="S30" s="136">
        <v>3.5197128602519281E-5</v>
      </c>
      <c r="T30" s="136">
        <v>1.8020182002390203E-5</v>
      </c>
      <c r="U30" s="136">
        <v>1.6148617220355837E-6</v>
      </c>
      <c r="V30" s="136">
        <v>2.1618081704757419E-3</v>
      </c>
      <c r="W30" s="136">
        <v>2.2244000000000001E-3</v>
      </c>
      <c r="X30" s="136">
        <v>6.4783127199999997E-5</v>
      </c>
      <c r="Y30" s="136">
        <v>7.5178847599999997E-5</v>
      </c>
      <c r="Z30" s="136">
        <v>5.2040930099999999E-5</v>
      </c>
      <c r="AA30" s="136">
        <v>8.1906528800000002E-5</v>
      </c>
      <c r="AB30" s="136">
        <v>2.7390943369999998E-4</v>
      </c>
      <c r="AC30" s="136">
        <v>2.2247000000000001E-6</v>
      </c>
      <c r="AD30" s="136">
        <v>6.1519999999999995E-7</v>
      </c>
      <c r="AE30" s="43"/>
      <c r="AF30" s="136">
        <v>311.3510584398</v>
      </c>
      <c r="AG30" s="136" t="s">
        <v>446</v>
      </c>
      <c r="AH30" s="136" t="s">
        <v>446</v>
      </c>
      <c r="AI30" s="136">
        <v>21.365886764199999</v>
      </c>
      <c r="AJ30" s="136" t="s">
        <v>446</v>
      </c>
      <c r="AK30" s="136" t="s">
        <v>446</v>
      </c>
      <c r="AL30" s="36" t="s">
        <v>44</v>
      </c>
    </row>
    <row r="31" spans="1:38" ht="26.25" customHeight="1" thickBot="1" x14ac:dyDescent="0.25">
      <c r="A31" s="50" t="s">
        <v>73</v>
      </c>
      <c r="B31" s="50" t="s">
        <v>82</v>
      </c>
      <c r="C31" s="51" t="s">
        <v>83</v>
      </c>
      <c r="D31" s="52"/>
      <c r="E31" s="136" t="s">
        <v>446</v>
      </c>
      <c r="F31" s="136">
        <v>3.8109727313094233</v>
      </c>
      <c r="G31" s="136" t="s">
        <v>446</v>
      </c>
      <c r="H31" s="136" t="s">
        <v>446</v>
      </c>
      <c r="I31" s="136" t="s">
        <v>446</v>
      </c>
      <c r="J31" s="136" t="s">
        <v>446</v>
      </c>
      <c r="K31" s="136" t="s">
        <v>446</v>
      </c>
      <c r="L31" s="136" t="s">
        <v>446</v>
      </c>
      <c r="M31" s="136" t="s">
        <v>446</v>
      </c>
      <c r="N31" s="136" t="s">
        <v>446</v>
      </c>
      <c r="O31" s="136" t="s">
        <v>446</v>
      </c>
      <c r="P31" s="136" t="s">
        <v>446</v>
      </c>
      <c r="Q31" s="136" t="s">
        <v>446</v>
      </c>
      <c r="R31" s="136" t="s">
        <v>446</v>
      </c>
      <c r="S31" s="136" t="s">
        <v>446</v>
      </c>
      <c r="T31" s="136" t="s">
        <v>446</v>
      </c>
      <c r="U31" s="136" t="s">
        <v>446</v>
      </c>
      <c r="V31" s="136" t="s">
        <v>446</v>
      </c>
      <c r="W31" s="136" t="s">
        <v>446</v>
      </c>
      <c r="X31" s="136" t="s">
        <v>446</v>
      </c>
      <c r="Y31" s="136" t="s">
        <v>446</v>
      </c>
      <c r="Z31" s="136" t="s">
        <v>446</v>
      </c>
      <c r="AA31" s="136" t="s">
        <v>446</v>
      </c>
      <c r="AB31" s="136" t="s">
        <v>446</v>
      </c>
      <c r="AC31" s="136" t="s">
        <v>446</v>
      </c>
      <c r="AD31" s="136" t="s">
        <v>446</v>
      </c>
      <c r="AE31" s="43"/>
      <c r="AF31" s="136">
        <v>167.45591277650001</v>
      </c>
      <c r="AG31" s="136" t="s">
        <v>446</v>
      </c>
      <c r="AH31" s="136" t="s">
        <v>446</v>
      </c>
      <c r="AI31" s="136">
        <v>11.307444475200001</v>
      </c>
      <c r="AJ31" s="136" t="s">
        <v>446</v>
      </c>
      <c r="AK31" s="136" t="s">
        <v>446</v>
      </c>
      <c r="AL31" s="36" t="s">
        <v>44</v>
      </c>
    </row>
    <row r="32" spans="1:38" ht="26.25" customHeight="1" thickBot="1" x14ac:dyDescent="0.25">
      <c r="A32" s="50" t="s">
        <v>73</v>
      </c>
      <c r="B32" s="50" t="s">
        <v>84</v>
      </c>
      <c r="C32" s="51" t="s">
        <v>85</v>
      </c>
      <c r="D32" s="52"/>
      <c r="E32" s="136" t="s">
        <v>446</v>
      </c>
      <c r="F32" s="136" t="s">
        <v>446</v>
      </c>
      <c r="G32" s="136" t="s">
        <v>446</v>
      </c>
      <c r="H32" s="136" t="s">
        <v>446</v>
      </c>
      <c r="I32" s="136">
        <v>0.38066851237479249</v>
      </c>
      <c r="J32" s="136">
        <v>0.70406029353205402</v>
      </c>
      <c r="K32" s="136">
        <v>0.93342254227692867</v>
      </c>
      <c r="L32" s="136">
        <v>3.9486916700452797E-2</v>
      </c>
      <c r="M32" s="136" t="s">
        <v>446</v>
      </c>
      <c r="N32" s="136">
        <v>0.93840535026056215</v>
      </c>
      <c r="O32" s="136">
        <v>4.4051386414488405E-3</v>
      </c>
      <c r="P32" s="136" t="s">
        <v>452</v>
      </c>
      <c r="Q32" s="136">
        <v>1.0861172298459353E-2</v>
      </c>
      <c r="R32" s="136">
        <v>0.34709988232642613</v>
      </c>
      <c r="S32" s="136">
        <v>7.5946903610621996</v>
      </c>
      <c r="T32" s="136">
        <v>5.5292304890043588E-2</v>
      </c>
      <c r="U32" s="136">
        <v>7.6133702474958367E-3</v>
      </c>
      <c r="V32" s="136">
        <v>3.0134528745841949</v>
      </c>
      <c r="W32" s="136" t="s">
        <v>452</v>
      </c>
      <c r="X32" s="136" t="s">
        <v>452</v>
      </c>
      <c r="Y32" s="136" t="s">
        <v>452</v>
      </c>
      <c r="Z32" s="136" t="s">
        <v>452</v>
      </c>
      <c r="AA32" s="136" t="s">
        <v>452</v>
      </c>
      <c r="AB32" s="136" t="s">
        <v>452</v>
      </c>
      <c r="AC32" s="136" t="s">
        <v>452</v>
      </c>
      <c r="AD32" s="136" t="s">
        <v>452</v>
      </c>
      <c r="AE32" s="43"/>
      <c r="AF32" s="136" t="s">
        <v>446</v>
      </c>
      <c r="AG32" s="136" t="s">
        <v>446</v>
      </c>
      <c r="AH32" s="136" t="s">
        <v>446</v>
      </c>
      <c r="AI32" s="136" t="s">
        <v>446</v>
      </c>
      <c r="AJ32" s="136" t="s">
        <v>446</v>
      </c>
      <c r="AK32" s="136">
        <v>35425.962017746802</v>
      </c>
      <c r="AL32" s="36" t="s">
        <v>376</v>
      </c>
    </row>
    <row r="33" spans="1:38" ht="26.25" customHeight="1" thickBot="1" x14ac:dyDescent="0.25">
      <c r="A33" s="50" t="s">
        <v>73</v>
      </c>
      <c r="B33" s="50" t="s">
        <v>86</v>
      </c>
      <c r="C33" s="51" t="s">
        <v>87</v>
      </c>
      <c r="D33" s="52"/>
      <c r="E33" s="136" t="s">
        <v>446</v>
      </c>
      <c r="F33" s="136" t="s">
        <v>446</v>
      </c>
      <c r="G33" s="136" t="s">
        <v>446</v>
      </c>
      <c r="H33" s="136" t="s">
        <v>446</v>
      </c>
      <c r="I33" s="136">
        <v>0.21207431281655661</v>
      </c>
      <c r="J33" s="136">
        <v>0.39273020891954918</v>
      </c>
      <c r="K33" s="136">
        <v>0.78546041783909837</v>
      </c>
      <c r="L33" s="136">
        <v>8.3258804290944552E-3</v>
      </c>
      <c r="M33" s="136" t="s">
        <v>446</v>
      </c>
      <c r="N33" s="136" t="s">
        <v>452</v>
      </c>
      <c r="O33" s="136" t="s">
        <v>452</v>
      </c>
      <c r="P33" s="136" t="s">
        <v>452</v>
      </c>
      <c r="Q33" s="136" t="s">
        <v>452</v>
      </c>
      <c r="R33" s="136" t="s">
        <v>452</v>
      </c>
      <c r="S33" s="136" t="s">
        <v>452</v>
      </c>
      <c r="T33" s="136" t="s">
        <v>452</v>
      </c>
      <c r="U33" s="136" t="s">
        <v>452</v>
      </c>
      <c r="V33" s="136" t="s">
        <v>452</v>
      </c>
      <c r="W33" s="136" t="s">
        <v>452</v>
      </c>
      <c r="X33" s="136" t="s">
        <v>452</v>
      </c>
      <c r="Y33" s="136" t="s">
        <v>452</v>
      </c>
      <c r="Z33" s="136" t="s">
        <v>452</v>
      </c>
      <c r="AA33" s="136" t="s">
        <v>452</v>
      </c>
      <c r="AB33" s="136" t="s">
        <v>452</v>
      </c>
      <c r="AC33" s="136" t="s">
        <v>452</v>
      </c>
      <c r="AD33" s="136" t="s">
        <v>452</v>
      </c>
      <c r="AE33" s="43"/>
      <c r="AF33" s="136" t="s">
        <v>446</v>
      </c>
      <c r="AG33" s="136" t="s">
        <v>446</v>
      </c>
      <c r="AH33" s="136" t="s">
        <v>446</v>
      </c>
      <c r="AI33" s="136" t="s">
        <v>446</v>
      </c>
      <c r="AJ33" s="136" t="s">
        <v>446</v>
      </c>
      <c r="AK33" s="136">
        <v>35425.962017746802</v>
      </c>
      <c r="AL33" s="36" t="s">
        <v>376</v>
      </c>
    </row>
    <row r="34" spans="1:38" ht="26.25" customHeight="1" thickBot="1" x14ac:dyDescent="0.25">
      <c r="A34" s="50" t="s">
        <v>65</v>
      </c>
      <c r="B34" s="50" t="s">
        <v>88</v>
      </c>
      <c r="C34" s="51" t="s">
        <v>89</v>
      </c>
      <c r="D34" s="52"/>
      <c r="E34" s="136">
        <v>1.5222729780957298</v>
      </c>
      <c r="F34" s="136">
        <v>0.13494606633055001</v>
      </c>
      <c r="G34" s="136">
        <v>3.9579053938218397E-4</v>
      </c>
      <c r="H34" s="136">
        <v>2.8351757835399995E-4</v>
      </c>
      <c r="I34" s="136">
        <v>3.0044562339569997E-2</v>
      </c>
      <c r="J34" s="136">
        <v>3.287973812311E-2</v>
      </c>
      <c r="K34" s="136">
        <v>4.7606050265609989E-2</v>
      </c>
      <c r="L34" s="136">
        <v>1.9528965520720504E-2</v>
      </c>
      <c r="M34" s="136">
        <v>0.42808090892256001</v>
      </c>
      <c r="N34" s="136" t="s">
        <v>452</v>
      </c>
      <c r="O34" s="136">
        <v>2.8351757835399995E-4</v>
      </c>
      <c r="P34" s="136" t="s">
        <v>452</v>
      </c>
      <c r="Q34" s="136" t="s">
        <v>452</v>
      </c>
      <c r="R34" s="136">
        <v>1.41758789177E-3</v>
      </c>
      <c r="S34" s="136">
        <v>4.8197988320179991E-2</v>
      </c>
      <c r="T34" s="136">
        <v>1.9846230484779999E-3</v>
      </c>
      <c r="U34" s="136">
        <v>2.8351757835399995E-4</v>
      </c>
      <c r="V34" s="136">
        <v>2.8351757835399997E-2</v>
      </c>
      <c r="W34" s="136">
        <v>2.8351757835399995E-3</v>
      </c>
      <c r="X34" s="136">
        <v>8.5055273506199985E-4</v>
      </c>
      <c r="Y34" s="136">
        <v>1.41758789177E-3</v>
      </c>
      <c r="Z34" s="136">
        <v>9.7530046953775995E-7</v>
      </c>
      <c r="AA34" s="136">
        <v>2.2397888689965998E-7</v>
      </c>
      <c r="AB34" s="136">
        <v>2.2693399061884368E-3</v>
      </c>
      <c r="AC34" s="136">
        <v>2.2681406268319998E-4</v>
      </c>
      <c r="AD34" s="136">
        <v>0.28351757835399993</v>
      </c>
      <c r="AE34" s="43"/>
      <c r="AF34" s="136">
        <v>1110.8419769544289</v>
      </c>
      <c r="AG34" s="136" t="s">
        <v>452</v>
      </c>
      <c r="AH34" s="136" t="s">
        <v>446</v>
      </c>
      <c r="AI34" s="136">
        <v>82.993841978593622</v>
      </c>
      <c r="AJ34" s="136" t="s">
        <v>446</v>
      </c>
      <c r="AK34" s="136" t="s">
        <v>446</v>
      </c>
      <c r="AL34" s="36" t="s">
        <v>44</v>
      </c>
    </row>
    <row r="35" spans="1:38" s="4" customFormat="1" ht="26.25" customHeight="1" thickBot="1" x14ac:dyDescent="0.25">
      <c r="A35" s="50" t="s">
        <v>90</v>
      </c>
      <c r="B35" s="50" t="s">
        <v>91</v>
      </c>
      <c r="C35" s="51" t="s">
        <v>92</v>
      </c>
      <c r="D35" s="52"/>
      <c r="E35" s="136">
        <v>0.38438602499999996</v>
      </c>
      <c r="F35" s="136">
        <v>9.2897924999999996E-3</v>
      </c>
      <c r="G35" s="136">
        <v>0.10680480000000001</v>
      </c>
      <c r="H35" s="136">
        <v>3.8939249999999998E-5</v>
      </c>
      <c r="I35" s="136">
        <v>2.8926299999999999E-2</v>
      </c>
      <c r="J35" s="136">
        <v>2.8926299999999999E-2</v>
      </c>
      <c r="K35" s="136">
        <v>2.8926299999999999E-2</v>
      </c>
      <c r="L35" s="136">
        <v>5.0231632500000005E-4</v>
      </c>
      <c r="M35" s="136">
        <v>2.0415292500000001E-2</v>
      </c>
      <c r="N35" s="136">
        <v>1.0012949999999999E-3</v>
      </c>
      <c r="O35" s="136">
        <v>1.1125499999999999E-4</v>
      </c>
      <c r="P35" s="136">
        <v>1.1125499999999999E-4</v>
      </c>
      <c r="Q35" s="136">
        <v>3.7826700000000001E-3</v>
      </c>
      <c r="R35" s="136">
        <v>4.0051799999999997E-3</v>
      </c>
      <c r="S35" s="136">
        <v>6.9534375000000004E-3</v>
      </c>
      <c r="T35" s="136">
        <v>0.178008</v>
      </c>
      <c r="U35" s="136">
        <v>1.1681775E-3</v>
      </c>
      <c r="V35" s="136">
        <v>6.6753000000000003E-3</v>
      </c>
      <c r="W35" s="136">
        <v>2.6144924999999998E-7</v>
      </c>
      <c r="X35" s="136">
        <v>2.7813749999999998E-4</v>
      </c>
      <c r="Y35" s="136">
        <v>1.6688249999999999E-4</v>
      </c>
      <c r="Z35" s="136">
        <v>1.1125499999999999E-4</v>
      </c>
      <c r="AA35" s="136">
        <v>5.0064749999999999E-5</v>
      </c>
      <c r="AB35" s="136">
        <v>6.0633974999999994E-4</v>
      </c>
      <c r="AC35" s="136">
        <v>7.7878500000000005E-4</v>
      </c>
      <c r="AD35" s="136">
        <v>3.1707674999999999E-3</v>
      </c>
      <c r="AE35" s="43"/>
      <c r="AF35" s="136">
        <v>235.16823015613542</v>
      </c>
      <c r="AG35" s="136" t="s">
        <v>446</v>
      </c>
      <c r="AH35" s="136" t="s">
        <v>446</v>
      </c>
      <c r="AI35" s="136" t="s">
        <v>446</v>
      </c>
      <c r="AJ35" s="136" t="s">
        <v>446</v>
      </c>
      <c r="AK35" s="136" t="s">
        <v>446</v>
      </c>
      <c r="AL35" s="36" t="s">
        <v>44</v>
      </c>
    </row>
    <row r="36" spans="1:38" ht="26.25" customHeight="1" thickBot="1" x14ac:dyDescent="0.25">
      <c r="A36" s="50" t="s">
        <v>90</v>
      </c>
      <c r="B36" s="50" t="s">
        <v>93</v>
      </c>
      <c r="C36" s="51" t="s">
        <v>94</v>
      </c>
      <c r="D36" s="52"/>
      <c r="E36" s="136">
        <v>0.11679282000000001</v>
      </c>
      <c r="F36" s="136">
        <v>2.8226340000000001E-3</v>
      </c>
      <c r="G36" s="136">
        <v>3.2451840000000003E-2</v>
      </c>
      <c r="H36" s="136">
        <v>1.1831400000000002E-5</v>
      </c>
      <c r="I36" s="136">
        <v>8.7890399999999997E-3</v>
      </c>
      <c r="J36" s="136">
        <v>8.7890399999999997E-3</v>
      </c>
      <c r="K36" s="136">
        <v>8.7890399999999997E-3</v>
      </c>
      <c r="L36" s="136">
        <v>1.5262506000000004E-4</v>
      </c>
      <c r="M36" s="136">
        <v>6.2030340000000005E-3</v>
      </c>
      <c r="N36" s="136">
        <v>3.0423599999999999E-4</v>
      </c>
      <c r="O36" s="136">
        <v>3.3804000000000004E-5</v>
      </c>
      <c r="P36" s="136">
        <v>3.3804000000000004E-5</v>
      </c>
      <c r="Q36" s="136">
        <v>1.1493360000000002E-3</v>
      </c>
      <c r="R36" s="136">
        <v>1.216944E-3</v>
      </c>
      <c r="S36" s="136">
        <v>2.11275E-3</v>
      </c>
      <c r="T36" s="136">
        <v>5.40864E-2</v>
      </c>
      <c r="U36" s="136">
        <v>3.5494200000000002E-4</v>
      </c>
      <c r="V36" s="136">
        <v>2.0282400000000002E-3</v>
      </c>
      <c r="W36" s="136">
        <v>7.9439400000000009E-8</v>
      </c>
      <c r="X36" s="136">
        <v>8.4510000000000016E-5</v>
      </c>
      <c r="Y36" s="136">
        <v>5.0705999999999999E-5</v>
      </c>
      <c r="Z36" s="136">
        <v>3.3804000000000004E-5</v>
      </c>
      <c r="AA36" s="136">
        <v>1.5211799999999999E-5</v>
      </c>
      <c r="AB36" s="136">
        <v>1.8423180000000003E-4</v>
      </c>
      <c r="AC36" s="136">
        <v>2.3662800000000007E-4</v>
      </c>
      <c r="AD36" s="136">
        <v>9.63414E-4</v>
      </c>
      <c r="AE36" s="43"/>
      <c r="AF36" s="136">
        <v>71.453948725990401</v>
      </c>
      <c r="AG36" s="136" t="s">
        <v>446</v>
      </c>
      <c r="AH36" s="136" t="s">
        <v>446</v>
      </c>
      <c r="AI36" s="136">
        <v>2.7934241622456111E-3</v>
      </c>
      <c r="AJ36" s="136" t="s">
        <v>446</v>
      </c>
      <c r="AK36" s="136" t="s">
        <v>446</v>
      </c>
      <c r="AL36" s="36" t="s">
        <v>44</v>
      </c>
    </row>
    <row r="37" spans="1:38" ht="26.25" customHeight="1" thickBot="1" x14ac:dyDescent="0.25">
      <c r="A37" s="50" t="s">
        <v>65</v>
      </c>
      <c r="B37" s="50" t="s">
        <v>95</v>
      </c>
      <c r="C37" s="51" t="s">
        <v>363</v>
      </c>
      <c r="D37" s="52"/>
      <c r="E37" s="136">
        <v>1.7101477E-2</v>
      </c>
      <c r="F37" s="136">
        <v>0.13880273600000004</v>
      </c>
      <c r="G37" s="136">
        <v>2.9400000000000001E-7</v>
      </c>
      <c r="H37" s="136" t="s">
        <v>446</v>
      </c>
      <c r="I37" s="136">
        <v>1.98884E-4</v>
      </c>
      <c r="J37" s="136">
        <v>1.98884E-4</v>
      </c>
      <c r="K37" s="136">
        <v>1.9888500000000002E-4</v>
      </c>
      <c r="L37" s="136">
        <v>1.0987742920826496E-5</v>
      </c>
      <c r="M37" s="136">
        <v>5.2006309999999998E-3</v>
      </c>
      <c r="N37" s="136" t="s">
        <v>446</v>
      </c>
      <c r="O37" s="136" t="s">
        <v>446</v>
      </c>
      <c r="P37" s="136" t="s">
        <v>446</v>
      </c>
      <c r="Q37" s="136" t="s">
        <v>446</v>
      </c>
      <c r="R37" s="136" t="s">
        <v>446</v>
      </c>
      <c r="S37" s="136" t="s">
        <v>446</v>
      </c>
      <c r="T37" s="136" t="s">
        <v>446</v>
      </c>
      <c r="U37" s="136" t="s">
        <v>446</v>
      </c>
      <c r="V37" s="136" t="s">
        <v>446</v>
      </c>
      <c r="W37" s="136" t="s">
        <v>446</v>
      </c>
      <c r="X37" s="136" t="s">
        <v>446</v>
      </c>
      <c r="Y37" s="136" t="s">
        <v>446</v>
      </c>
      <c r="Z37" s="136" t="s">
        <v>446</v>
      </c>
      <c r="AA37" s="136" t="s">
        <v>446</v>
      </c>
      <c r="AB37" s="136" t="s">
        <v>446</v>
      </c>
      <c r="AC37" s="136" t="s">
        <v>446</v>
      </c>
      <c r="AD37" s="136" t="s">
        <v>446</v>
      </c>
      <c r="AE37" s="43"/>
      <c r="AF37" s="136">
        <v>0.214368</v>
      </c>
      <c r="AG37" s="136" t="s">
        <v>448</v>
      </c>
      <c r="AH37" s="136">
        <v>163.76933202599997</v>
      </c>
      <c r="AI37" s="136" t="s">
        <v>448</v>
      </c>
      <c r="AJ37" s="136" t="s">
        <v>448</v>
      </c>
      <c r="AK37" s="136" t="s">
        <v>446</v>
      </c>
      <c r="AL37" s="36" t="s">
        <v>44</v>
      </c>
    </row>
    <row r="38" spans="1:38" ht="26.25" customHeight="1" thickBot="1" x14ac:dyDescent="0.25">
      <c r="A38" s="50" t="s">
        <v>65</v>
      </c>
      <c r="B38" s="50" t="s">
        <v>96</v>
      </c>
      <c r="C38" s="51" t="s">
        <v>97</v>
      </c>
      <c r="D38" s="57"/>
      <c r="E38" s="136" t="s">
        <v>448</v>
      </c>
      <c r="F38" s="136" t="s">
        <v>448</v>
      </c>
      <c r="G38" s="136" t="s">
        <v>448</v>
      </c>
      <c r="H38" s="136" t="s">
        <v>448</v>
      </c>
      <c r="I38" s="136" t="s">
        <v>448</v>
      </c>
      <c r="J38" s="136" t="s">
        <v>448</v>
      </c>
      <c r="K38" s="136" t="s">
        <v>448</v>
      </c>
      <c r="L38" s="136" t="s">
        <v>448</v>
      </c>
      <c r="M38" s="136" t="s">
        <v>448</v>
      </c>
      <c r="N38" s="136" t="s">
        <v>448</v>
      </c>
      <c r="O38" s="136" t="s">
        <v>448</v>
      </c>
      <c r="P38" s="136" t="s">
        <v>448</v>
      </c>
      <c r="Q38" s="136" t="s">
        <v>448</v>
      </c>
      <c r="R38" s="136" t="s">
        <v>448</v>
      </c>
      <c r="S38" s="136" t="s">
        <v>448</v>
      </c>
      <c r="T38" s="136" t="s">
        <v>448</v>
      </c>
      <c r="U38" s="136" t="s">
        <v>448</v>
      </c>
      <c r="V38" s="136" t="s">
        <v>448</v>
      </c>
      <c r="W38" s="136" t="s">
        <v>448</v>
      </c>
      <c r="X38" s="136" t="s">
        <v>448</v>
      </c>
      <c r="Y38" s="136" t="s">
        <v>448</v>
      </c>
      <c r="Z38" s="136" t="s">
        <v>448</v>
      </c>
      <c r="AA38" s="136" t="s">
        <v>448</v>
      </c>
      <c r="AB38" s="136" t="s">
        <v>448</v>
      </c>
      <c r="AC38" s="136" t="s">
        <v>448</v>
      </c>
      <c r="AD38" s="136" t="s">
        <v>448</v>
      </c>
      <c r="AE38" s="43"/>
      <c r="AF38" s="136" t="s">
        <v>448</v>
      </c>
      <c r="AG38" s="136" t="s">
        <v>448</v>
      </c>
      <c r="AH38" s="136" t="s">
        <v>448</v>
      </c>
      <c r="AI38" s="136" t="s">
        <v>448</v>
      </c>
      <c r="AJ38" s="136" t="s">
        <v>448</v>
      </c>
      <c r="AK38" s="136" t="s">
        <v>448</v>
      </c>
      <c r="AL38" s="36" t="s">
        <v>44</v>
      </c>
    </row>
    <row r="39" spans="1:38" ht="26.25" customHeight="1" thickBot="1" x14ac:dyDescent="0.25">
      <c r="A39" s="50" t="s">
        <v>98</v>
      </c>
      <c r="B39" s="50" t="s">
        <v>99</v>
      </c>
      <c r="C39" s="51" t="s">
        <v>354</v>
      </c>
      <c r="D39" s="52"/>
      <c r="E39" s="136">
        <v>2.378760819</v>
      </c>
      <c r="F39" s="136">
        <v>1.6666570420000022</v>
      </c>
      <c r="G39" s="136">
        <v>0.32838912699999995</v>
      </c>
      <c r="H39" s="136">
        <v>9.2147000000000011E-5</v>
      </c>
      <c r="I39" s="136">
        <v>0.26106301200000098</v>
      </c>
      <c r="J39" s="136">
        <v>0.28769582800000099</v>
      </c>
      <c r="K39" s="136">
        <v>0.32071202199999999</v>
      </c>
      <c r="L39" s="136">
        <v>7.1387629570205877E-2</v>
      </c>
      <c r="M39" s="136">
        <v>2.1542671699999998</v>
      </c>
      <c r="N39" s="136">
        <v>0.19345922895549414</v>
      </c>
      <c r="O39" s="136">
        <v>8.2855420800993534E-2</v>
      </c>
      <c r="P39" s="136">
        <v>7.1282002803305647E-3</v>
      </c>
      <c r="Q39" s="136">
        <v>4.2320901286392165E-3</v>
      </c>
      <c r="R39" s="136">
        <v>0.14876112468877353</v>
      </c>
      <c r="S39" s="136">
        <v>4.0946620908978881E-2</v>
      </c>
      <c r="T39" s="136">
        <v>1.5683573859797746E-2</v>
      </c>
      <c r="U39" s="136">
        <v>4.7937362122947944E-3</v>
      </c>
      <c r="V39" s="136">
        <v>3.3013701750673148</v>
      </c>
      <c r="W39" s="136">
        <v>0.68036540180833571</v>
      </c>
      <c r="X39" s="136">
        <v>8.7006944202317305E-2</v>
      </c>
      <c r="Y39" s="136">
        <v>0.17562813696150745</v>
      </c>
      <c r="Z39" s="136">
        <v>5.9460135809127124E-2</v>
      </c>
      <c r="AA39" s="136">
        <v>5.2767185328115841E-2</v>
      </c>
      <c r="AB39" s="136">
        <v>0.37486240230106771</v>
      </c>
      <c r="AC39" s="136">
        <v>3.1855231091586458E-2</v>
      </c>
      <c r="AD39" s="136">
        <v>2.6894166548570284E-2</v>
      </c>
      <c r="AE39" s="43"/>
      <c r="AF39" s="136">
        <v>31.371019728200007</v>
      </c>
      <c r="AG39" s="136">
        <v>157.88456993</v>
      </c>
      <c r="AH39" s="136">
        <v>21338.475616967415</v>
      </c>
      <c r="AI39" s="136">
        <v>8571.7214217397977</v>
      </c>
      <c r="AJ39" s="136" t="s">
        <v>448</v>
      </c>
      <c r="AK39" s="136" t="s">
        <v>446</v>
      </c>
      <c r="AL39" s="36" t="s">
        <v>44</v>
      </c>
    </row>
    <row r="40" spans="1:38" ht="26.25" customHeight="1" thickBot="1" x14ac:dyDescent="0.25">
      <c r="A40" s="50" t="s">
        <v>65</v>
      </c>
      <c r="B40" s="50" t="s">
        <v>100</v>
      </c>
      <c r="C40" s="51" t="s">
        <v>355</v>
      </c>
      <c r="D40" s="52"/>
      <c r="E40" s="136">
        <v>0.13051599999999999</v>
      </c>
      <c r="F40" s="136">
        <v>1.3507999999999999E-2</v>
      </c>
      <c r="G40" s="136">
        <v>8.0000000000000007E-5</v>
      </c>
      <c r="H40" s="136">
        <v>3.1999999999999999E-5</v>
      </c>
      <c r="I40" s="136">
        <v>8.4159999999999999E-3</v>
      </c>
      <c r="J40" s="136">
        <v>8.4159999999999999E-3</v>
      </c>
      <c r="K40" s="136">
        <v>8.4159999999999999E-3</v>
      </c>
      <c r="L40" s="136">
        <v>5.2240000000000003E-3</v>
      </c>
      <c r="M40" s="136">
        <v>4.3096000000000002E-2</v>
      </c>
      <c r="N40" s="136" t="s">
        <v>452</v>
      </c>
      <c r="O40" s="136">
        <v>4.0000000000000003E-5</v>
      </c>
      <c r="P40" s="136" t="s">
        <v>452</v>
      </c>
      <c r="Q40" s="136" t="s">
        <v>452</v>
      </c>
      <c r="R40" s="136">
        <v>2.0000000000000001E-4</v>
      </c>
      <c r="S40" s="136">
        <v>6.7999999999999996E-3</v>
      </c>
      <c r="T40" s="136">
        <v>2.8000000000000003E-4</v>
      </c>
      <c r="U40" s="136">
        <v>4.0000000000000003E-5</v>
      </c>
      <c r="V40" s="136">
        <v>4.0000000000000001E-3</v>
      </c>
      <c r="W40" s="136" t="s">
        <v>452</v>
      </c>
      <c r="X40" s="136">
        <v>1.2E-4</v>
      </c>
      <c r="Y40" s="136">
        <v>2.0000000000000001E-4</v>
      </c>
      <c r="Z40" s="136" t="s">
        <v>452</v>
      </c>
      <c r="AA40" s="136" t="s">
        <v>452</v>
      </c>
      <c r="AB40" s="136">
        <v>3.2000000000000003E-4</v>
      </c>
      <c r="AC40" s="136" t="s">
        <v>452</v>
      </c>
      <c r="AD40" s="136" t="s">
        <v>452</v>
      </c>
      <c r="AE40" s="43"/>
      <c r="AF40" s="136">
        <v>156.72283650327066</v>
      </c>
      <c r="AG40" s="136" t="s">
        <v>446</v>
      </c>
      <c r="AH40" s="136" t="s">
        <v>446</v>
      </c>
      <c r="AI40" s="136">
        <v>11.709163496729298</v>
      </c>
      <c r="AJ40" s="136" t="s">
        <v>446</v>
      </c>
      <c r="AK40" s="136" t="s">
        <v>446</v>
      </c>
      <c r="AL40" s="36" t="s">
        <v>44</v>
      </c>
    </row>
    <row r="41" spans="1:38" ht="26.25" customHeight="1" thickBot="1" x14ac:dyDescent="0.25">
      <c r="A41" s="50" t="s">
        <v>98</v>
      </c>
      <c r="B41" s="50" t="s">
        <v>101</v>
      </c>
      <c r="C41" s="51" t="s">
        <v>364</v>
      </c>
      <c r="D41" s="52"/>
      <c r="E41" s="136">
        <v>3.2975756356026245</v>
      </c>
      <c r="F41" s="136">
        <v>31.718381824946494</v>
      </c>
      <c r="G41" s="136">
        <v>1.2175458691295384</v>
      </c>
      <c r="H41" s="136">
        <v>1.5368045243802053</v>
      </c>
      <c r="I41" s="136">
        <v>13.841441668195952</v>
      </c>
      <c r="J41" s="136">
        <v>14.16782249149837</v>
      </c>
      <c r="K41" s="136">
        <v>15.007625965350639</v>
      </c>
      <c r="L41" s="136">
        <v>1.3995581403229378</v>
      </c>
      <c r="M41" s="136">
        <v>156.89174829087031</v>
      </c>
      <c r="N41" s="136">
        <v>0.38174925501877288</v>
      </c>
      <c r="O41" s="136">
        <v>0.22896277284883523</v>
      </c>
      <c r="P41" s="136">
        <v>6.4639905582629484E-2</v>
      </c>
      <c r="Q41" s="136">
        <v>5.2268082397348779E-2</v>
      </c>
      <c r="R41" s="136">
        <v>0.7527203815435789</v>
      </c>
      <c r="S41" s="136">
        <v>0.19741684280850955</v>
      </c>
      <c r="T41" s="136">
        <v>0.10063987508824243</v>
      </c>
      <c r="U41" s="136">
        <v>3.8680361128988282E-2</v>
      </c>
      <c r="V41" s="136">
        <v>4.6424387069785071</v>
      </c>
      <c r="W41" s="136">
        <v>6.4059520310224931</v>
      </c>
      <c r="X41" s="136">
        <v>3.9524942234482956</v>
      </c>
      <c r="Y41" s="136">
        <v>3.0492322590306484</v>
      </c>
      <c r="Z41" s="136">
        <v>1.60664300902188</v>
      </c>
      <c r="AA41" s="136">
        <v>2.2304162679968651</v>
      </c>
      <c r="AB41" s="136">
        <v>10.838785759497693</v>
      </c>
      <c r="AC41" s="136">
        <v>1.4998622138053099</v>
      </c>
      <c r="AD41" s="136">
        <v>7.5490191619961705E-2</v>
      </c>
      <c r="AE41" s="43"/>
      <c r="AF41" s="136">
        <v>322</v>
      </c>
      <c r="AG41" s="136">
        <v>2421.56142748</v>
      </c>
      <c r="AH41" s="136">
        <v>45498.75504044001</v>
      </c>
      <c r="AI41" s="136">
        <v>24891.099883602383</v>
      </c>
      <c r="AJ41" s="136" t="s">
        <v>448</v>
      </c>
      <c r="AK41" s="136" t="s">
        <v>446</v>
      </c>
      <c r="AL41" s="36" t="s">
        <v>44</v>
      </c>
    </row>
    <row r="42" spans="1:38" ht="26.25" customHeight="1" thickBot="1" x14ac:dyDescent="0.25">
      <c r="A42" s="50" t="s">
        <v>65</v>
      </c>
      <c r="B42" s="50" t="s">
        <v>102</v>
      </c>
      <c r="C42" s="51" t="s">
        <v>103</v>
      </c>
      <c r="D42" s="52"/>
      <c r="E42" s="136">
        <v>0.15093134684007073</v>
      </c>
      <c r="F42" s="136">
        <v>0.10704062623159957</v>
      </c>
      <c r="G42" s="136">
        <v>1.7125091612319438E-4</v>
      </c>
      <c r="H42" s="136">
        <v>4.8359889768638883E-5</v>
      </c>
      <c r="I42" s="136">
        <v>8.2122193518590764E-3</v>
      </c>
      <c r="J42" s="136">
        <v>8.2122193518590764E-3</v>
      </c>
      <c r="K42" s="136">
        <v>8.2122193518590764E-3</v>
      </c>
      <c r="L42" s="136">
        <v>4.6471001399772784E-3</v>
      </c>
      <c r="M42" s="136">
        <v>3.9168991794538663</v>
      </c>
      <c r="N42" s="136" t="s">
        <v>452</v>
      </c>
      <c r="O42" s="136">
        <v>8.5625458061597205E-5</v>
      </c>
      <c r="P42" s="136" t="s">
        <v>452</v>
      </c>
      <c r="Q42" s="136" t="s">
        <v>452</v>
      </c>
      <c r="R42" s="136">
        <v>4.2812729030798603E-4</v>
      </c>
      <c r="S42" s="136">
        <v>1.4556327870471522E-2</v>
      </c>
      <c r="T42" s="136">
        <v>5.9937820643118033E-4</v>
      </c>
      <c r="U42" s="136">
        <v>8.5625458061597205E-5</v>
      </c>
      <c r="V42" s="136">
        <v>8.5625458061597201E-3</v>
      </c>
      <c r="W42" s="136" t="s">
        <v>452</v>
      </c>
      <c r="X42" s="136">
        <v>3.0722756588638878E-4</v>
      </c>
      <c r="Y42" s="136">
        <v>3.7777609860638876E-4</v>
      </c>
      <c r="Z42" s="136" t="s">
        <v>452</v>
      </c>
      <c r="AA42" s="136" t="s">
        <v>452</v>
      </c>
      <c r="AB42" s="136">
        <v>6.8500366449277753E-4</v>
      </c>
      <c r="AC42" s="136" t="s">
        <v>452</v>
      </c>
      <c r="AD42" s="136" t="s">
        <v>452</v>
      </c>
      <c r="AE42" s="43"/>
      <c r="AF42" s="136">
        <v>339.82394788212775</v>
      </c>
      <c r="AG42" s="136" t="s">
        <v>446</v>
      </c>
      <c r="AH42" s="136" t="s">
        <v>446</v>
      </c>
      <c r="AI42" s="136">
        <v>23.68747372740933</v>
      </c>
      <c r="AJ42" s="136" t="s">
        <v>446</v>
      </c>
      <c r="AK42" s="136" t="s">
        <v>446</v>
      </c>
      <c r="AL42" s="36" t="s">
        <v>44</v>
      </c>
    </row>
    <row r="43" spans="1:38" ht="26.25" customHeight="1" thickBot="1" x14ac:dyDescent="0.25">
      <c r="A43" s="50" t="s">
        <v>98</v>
      </c>
      <c r="B43" s="50" t="s">
        <v>104</v>
      </c>
      <c r="C43" s="51" t="s">
        <v>105</v>
      </c>
      <c r="D43" s="52"/>
      <c r="E43" s="136">
        <v>0.18099964600000001</v>
      </c>
      <c r="F43" s="136">
        <v>2.2931207000000009E-2</v>
      </c>
      <c r="G43" s="136">
        <v>3.0675405000000003E-2</v>
      </c>
      <c r="H43" s="136" t="s">
        <v>452</v>
      </c>
      <c r="I43" s="136">
        <v>3.5080731999999927E-2</v>
      </c>
      <c r="J43" s="136">
        <v>6.0979861999999926E-2</v>
      </c>
      <c r="K43" s="136">
        <v>0.108985888</v>
      </c>
      <c r="L43" s="136">
        <v>8.9895358575646685E-3</v>
      </c>
      <c r="M43" s="136">
        <v>0.155504062</v>
      </c>
      <c r="N43" s="136">
        <v>3.3562006751412725E-3</v>
      </c>
      <c r="O43" s="136">
        <v>1.3689475945448434E-3</v>
      </c>
      <c r="P43" s="136">
        <v>2.6702131012323503E-4</v>
      </c>
      <c r="Q43" s="136">
        <v>2.0874789129391604E-4</v>
      </c>
      <c r="R43" s="136">
        <v>2.4807059573886759E-3</v>
      </c>
      <c r="S43" s="136">
        <v>7.1078537117282253E-4</v>
      </c>
      <c r="T43" s="136">
        <v>2.9753577577175112E-4</v>
      </c>
      <c r="U43" s="136">
        <v>2.2078310288580581E-4</v>
      </c>
      <c r="V43" s="136">
        <v>5.6595455558803284E-2</v>
      </c>
      <c r="W43" s="136">
        <v>1.2464623458407008E-2</v>
      </c>
      <c r="X43" s="136">
        <v>2.8493301665655181E-3</v>
      </c>
      <c r="Y43" s="136">
        <v>9.7674534925074521E-3</v>
      </c>
      <c r="Z43" s="136">
        <v>2.899830721285902E-3</v>
      </c>
      <c r="AA43" s="136">
        <v>2.844836337724102E-3</v>
      </c>
      <c r="AB43" s="136">
        <v>1.8361450718082976E-2</v>
      </c>
      <c r="AC43" s="136">
        <v>5.2473966686831012E-4</v>
      </c>
      <c r="AD43" s="136">
        <v>4.2923989351196509E-4</v>
      </c>
      <c r="AE43" s="43"/>
      <c r="AF43" s="136">
        <v>97.505497986499947</v>
      </c>
      <c r="AG43" s="136">
        <v>2.5090167000000001</v>
      </c>
      <c r="AH43" s="136">
        <v>1361.3606744653014</v>
      </c>
      <c r="AI43" s="136">
        <v>783.70951552500003</v>
      </c>
      <c r="AJ43" s="136" t="s">
        <v>448</v>
      </c>
      <c r="AK43" s="136" t="s">
        <v>446</v>
      </c>
      <c r="AL43" s="36" t="s">
        <v>44</v>
      </c>
    </row>
    <row r="44" spans="1:38" ht="26.25" customHeight="1" thickBot="1" x14ac:dyDescent="0.25">
      <c r="A44" s="50" t="s">
        <v>65</v>
      </c>
      <c r="B44" s="50" t="s">
        <v>106</v>
      </c>
      <c r="C44" s="51" t="s">
        <v>107</v>
      </c>
      <c r="D44" s="52"/>
      <c r="E44" s="136">
        <v>1.6194789999999999</v>
      </c>
      <c r="F44" s="136">
        <v>0.16647400000000001</v>
      </c>
      <c r="G44" s="136">
        <v>9.3999999999999997E-4</v>
      </c>
      <c r="H44" s="136">
        <v>3.7599999999999998E-4</v>
      </c>
      <c r="I44" s="136">
        <v>8.9911000000000005E-2</v>
      </c>
      <c r="J44" s="136">
        <v>8.9911000000000005E-2</v>
      </c>
      <c r="K44" s="136">
        <v>8.9911000000000005E-2</v>
      </c>
      <c r="L44" s="136">
        <v>5.2217E-2</v>
      </c>
      <c r="M44" s="136">
        <v>0.53904300000000005</v>
      </c>
      <c r="N44" s="136" t="s">
        <v>452</v>
      </c>
      <c r="O44" s="136">
        <v>4.7000000000000004E-4</v>
      </c>
      <c r="P44" s="136" t="s">
        <v>452</v>
      </c>
      <c r="Q44" s="136" t="s">
        <v>452</v>
      </c>
      <c r="R44" s="136">
        <v>2.3500000000000001E-3</v>
      </c>
      <c r="S44" s="136">
        <v>7.9899999999999985E-2</v>
      </c>
      <c r="T44" s="136">
        <v>3.2900000000000004E-3</v>
      </c>
      <c r="U44" s="136">
        <v>4.7000000000000004E-4</v>
      </c>
      <c r="V44" s="136">
        <v>4.7E-2</v>
      </c>
      <c r="W44" s="136" t="s">
        <v>452</v>
      </c>
      <c r="X44" s="136">
        <v>1.41E-3</v>
      </c>
      <c r="Y44" s="136">
        <v>2.3500000000000001E-3</v>
      </c>
      <c r="Z44" s="136" t="s">
        <v>452</v>
      </c>
      <c r="AA44" s="136" t="s">
        <v>452</v>
      </c>
      <c r="AB44" s="136">
        <v>3.7600000000000003E-3</v>
      </c>
      <c r="AC44" s="136" t="s">
        <v>452</v>
      </c>
      <c r="AD44" s="136" t="s">
        <v>452</v>
      </c>
      <c r="AE44" s="43"/>
      <c r="AF44" s="136">
        <v>1841.4933289134301</v>
      </c>
      <c r="AG44" s="136" t="s">
        <v>446</v>
      </c>
      <c r="AH44" s="136" t="s">
        <v>446</v>
      </c>
      <c r="AI44" s="136">
        <v>137.58267108656926</v>
      </c>
      <c r="AJ44" s="136" t="s">
        <v>446</v>
      </c>
      <c r="AK44" s="136" t="s">
        <v>446</v>
      </c>
      <c r="AL44" s="36" t="s">
        <v>44</v>
      </c>
    </row>
    <row r="45" spans="1:38" ht="26.25" customHeight="1" thickBot="1" x14ac:dyDescent="0.25">
      <c r="A45" s="50" t="s">
        <v>65</v>
      </c>
      <c r="B45" s="50" t="s">
        <v>108</v>
      </c>
      <c r="C45" s="51" t="s">
        <v>109</v>
      </c>
      <c r="D45" s="52"/>
      <c r="E45" s="136" t="s">
        <v>448</v>
      </c>
      <c r="F45" s="136" t="s">
        <v>448</v>
      </c>
      <c r="G45" s="136" t="s">
        <v>448</v>
      </c>
      <c r="H45" s="136" t="s">
        <v>448</v>
      </c>
      <c r="I45" s="136" t="s">
        <v>448</v>
      </c>
      <c r="J45" s="136" t="s">
        <v>448</v>
      </c>
      <c r="K45" s="136" t="s">
        <v>448</v>
      </c>
      <c r="L45" s="136" t="s">
        <v>448</v>
      </c>
      <c r="M45" s="136" t="s">
        <v>448</v>
      </c>
      <c r="N45" s="136" t="s">
        <v>448</v>
      </c>
      <c r="O45" s="136" t="s">
        <v>448</v>
      </c>
      <c r="P45" s="136" t="s">
        <v>448</v>
      </c>
      <c r="Q45" s="136" t="s">
        <v>448</v>
      </c>
      <c r="R45" s="136" t="s">
        <v>448</v>
      </c>
      <c r="S45" s="136" t="s">
        <v>448</v>
      </c>
      <c r="T45" s="136" t="s">
        <v>448</v>
      </c>
      <c r="U45" s="136" t="s">
        <v>448</v>
      </c>
      <c r="V45" s="136" t="s">
        <v>448</v>
      </c>
      <c r="W45" s="136" t="s">
        <v>448</v>
      </c>
      <c r="X45" s="136" t="s">
        <v>448</v>
      </c>
      <c r="Y45" s="136" t="s">
        <v>448</v>
      </c>
      <c r="Z45" s="136" t="s">
        <v>448</v>
      </c>
      <c r="AA45" s="136" t="s">
        <v>448</v>
      </c>
      <c r="AB45" s="136" t="s">
        <v>448</v>
      </c>
      <c r="AC45" s="136" t="s">
        <v>448</v>
      </c>
      <c r="AD45" s="136" t="s">
        <v>448</v>
      </c>
      <c r="AE45" s="43"/>
      <c r="AF45" s="136" t="s">
        <v>448</v>
      </c>
      <c r="AG45" s="136" t="s">
        <v>448</v>
      </c>
      <c r="AH45" s="136" t="s">
        <v>448</v>
      </c>
      <c r="AI45" s="136" t="s">
        <v>448</v>
      </c>
      <c r="AJ45" s="136" t="s">
        <v>448</v>
      </c>
      <c r="AK45" s="136" t="s">
        <v>448</v>
      </c>
      <c r="AL45" s="36" t="s">
        <v>44</v>
      </c>
    </row>
    <row r="46" spans="1:38" ht="26.25" customHeight="1" thickBot="1" x14ac:dyDescent="0.25">
      <c r="A46" s="50" t="s">
        <v>98</v>
      </c>
      <c r="B46" s="50" t="s">
        <v>110</v>
      </c>
      <c r="C46" s="51" t="s">
        <v>111</v>
      </c>
      <c r="D46" s="52"/>
      <c r="E46" s="136">
        <v>0.34202098500000006</v>
      </c>
      <c r="F46" s="136">
        <v>0.60218757632116493</v>
      </c>
      <c r="G46" s="136">
        <v>0.13287273699999999</v>
      </c>
      <c r="H46" s="136">
        <v>3.5562999999999998E-5</v>
      </c>
      <c r="I46" s="136">
        <v>1.5647150999999995E-2</v>
      </c>
      <c r="J46" s="136">
        <v>1.8547250999999994E-2</v>
      </c>
      <c r="K46" s="136">
        <v>2.2764619E-2</v>
      </c>
      <c r="L46" s="136">
        <v>2.7826250837247766E-3</v>
      </c>
      <c r="M46" s="136">
        <v>0.33288947499999993</v>
      </c>
      <c r="N46" s="136">
        <v>2.8321342591448456E-2</v>
      </c>
      <c r="O46" s="136">
        <v>1.2544441692309666E-2</v>
      </c>
      <c r="P46" s="136">
        <v>1.0045618859981541E-3</v>
      </c>
      <c r="Q46" s="136">
        <v>5.3762776465547202E-4</v>
      </c>
      <c r="R46" s="136">
        <v>2.2514837356275907E-2</v>
      </c>
      <c r="S46" s="136">
        <v>6.1299803316981925E-3</v>
      </c>
      <c r="T46" s="136">
        <v>3.2336921667595244E-3</v>
      </c>
      <c r="U46" s="136">
        <v>9.761702777142489E-4</v>
      </c>
      <c r="V46" s="136">
        <v>0.5024813861442039</v>
      </c>
      <c r="W46" s="136">
        <v>0.10243312083774345</v>
      </c>
      <c r="X46" s="136">
        <v>1.4184790041137825E-2</v>
      </c>
      <c r="Y46" s="136">
        <v>3.8326477336699596E-2</v>
      </c>
      <c r="Z46" s="136">
        <v>1.0419304089660877E-2</v>
      </c>
      <c r="AA46" s="136">
        <v>9.5762947530109964E-3</v>
      </c>
      <c r="AB46" s="136">
        <v>7.2506866220509281E-2</v>
      </c>
      <c r="AC46" s="136">
        <v>4.8173145115291277E-3</v>
      </c>
      <c r="AD46" s="136">
        <v>2.0937409175850121E-3</v>
      </c>
      <c r="AE46" s="43"/>
      <c r="AF46" s="136">
        <v>14.7189799394</v>
      </c>
      <c r="AG46" s="136">
        <v>12.2722845</v>
      </c>
      <c r="AH46" s="136">
        <v>1734.8559244220985</v>
      </c>
      <c r="AI46" s="136">
        <v>2117.2725958889991</v>
      </c>
      <c r="AJ46" s="136" t="s">
        <v>448</v>
      </c>
      <c r="AK46" s="136" t="s">
        <v>446</v>
      </c>
      <c r="AL46" s="36" t="s">
        <v>44</v>
      </c>
    </row>
    <row r="47" spans="1:38" ht="26.25" customHeight="1" thickBot="1" x14ac:dyDescent="0.25">
      <c r="A47" s="50" t="s">
        <v>65</v>
      </c>
      <c r="B47" s="50" t="s">
        <v>112</v>
      </c>
      <c r="C47" s="51" t="s">
        <v>113</v>
      </c>
      <c r="D47" s="52"/>
      <c r="E47" s="136">
        <v>3.8543984938825014E-2</v>
      </c>
      <c r="F47" s="136">
        <v>2.2084855173104607E-4</v>
      </c>
      <c r="G47" s="136">
        <v>2.2464803715508226E-3</v>
      </c>
      <c r="H47" s="136">
        <v>1.2948211463804674E-7</v>
      </c>
      <c r="I47" s="136">
        <v>2.2412134591670699E-4</v>
      </c>
      <c r="J47" s="136">
        <v>2.2412134591670699E-4</v>
      </c>
      <c r="K47" s="136">
        <v>2.2412134591670699E-4</v>
      </c>
      <c r="L47" s="136">
        <v>1.0778149335264074E-4</v>
      </c>
      <c r="M47" s="136">
        <v>1.6778847984943855E-2</v>
      </c>
      <c r="N47" s="136">
        <v>1.3504385480218698E-10</v>
      </c>
      <c r="O47" s="136" t="s">
        <v>452</v>
      </c>
      <c r="P47" s="136" t="s">
        <v>452</v>
      </c>
      <c r="Q47" s="136" t="s">
        <v>452</v>
      </c>
      <c r="R47" s="136" t="s">
        <v>452</v>
      </c>
      <c r="S47" s="136" t="s">
        <v>452</v>
      </c>
      <c r="T47" s="136" t="s">
        <v>452</v>
      </c>
      <c r="U47" s="136" t="s">
        <v>452</v>
      </c>
      <c r="V47" s="136" t="s">
        <v>452</v>
      </c>
      <c r="W47" s="136" t="s">
        <v>452</v>
      </c>
      <c r="X47" s="136" t="s">
        <v>452</v>
      </c>
      <c r="Y47" s="136" t="s">
        <v>452</v>
      </c>
      <c r="Z47" s="136" t="s">
        <v>452</v>
      </c>
      <c r="AA47" s="136" t="s">
        <v>452</v>
      </c>
      <c r="AB47" s="136" t="s">
        <v>452</v>
      </c>
      <c r="AC47" s="136" t="s">
        <v>452</v>
      </c>
      <c r="AD47" s="136" t="s">
        <v>452</v>
      </c>
      <c r="AE47" s="43"/>
      <c r="AF47" s="136">
        <v>115.91324382996322</v>
      </c>
      <c r="AG47" s="136" t="s">
        <v>446</v>
      </c>
      <c r="AH47" s="136" t="s">
        <v>446</v>
      </c>
      <c r="AI47" s="136" t="s">
        <v>448</v>
      </c>
      <c r="AJ47" s="136" t="s">
        <v>446</v>
      </c>
      <c r="AK47" s="136" t="s">
        <v>446</v>
      </c>
      <c r="AL47" s="36" t="s">
        <v>44</v>
      </c>
    </row>
    <row r="48" spans="1:38" ht="26.25" customHeight="1" thickBot="1" x14ac:dyDescent="0.25">
      <c r="A48" s="50" t="s">
        <v>114</v>
      </c>
      <c r="B48" s="50" t="s">
        <v>115</v>
      </c>
      <c r="C48" s="51" t="s">
        <v>116</v>
      </c>
      <c r="D48" s="52"/>
      <c r="E48" s="136" t="s">
        <v>446</v>
      </c>
      <c r="F48" s="136">
        <v>0.69480800000000009</v>
      </c>
      <c r="G48" s="136" t="s">
        <v>446</v>
      </c>
      <c r="H48" s="136" t="s">
        <v>446</v>
      </c>
      <c r="I48" s="136">
        <v>4.3425499999999997E-3</v>
      </c>
      <c r="J48" s="136">
        <v>3.6477420000000003E-2</v>
      </c>
      <c r="K48" s="136">
        <v>7.7297389999999994E-2</v>
      </c>
      <c r="L48" s="136" t="s">
        <v>452</v>
      </c>
      <c r="M48" s="136" t="s">
        <v>446</v>
      </c>
      <c r="N48" s="136" t="s">
        <v>452</v>
      </c>
      <c r="O48" s="136" t="s">
        <v>452</v>
      </c>
      <c r="P48" s="136" t="s">
        <v>452</v>
      </c>
      <c r="Q48" s="136" t="s">
        <v>452</v>
      </c>
      <c r="R48" s="136" t="s">
        <v>452</v>
      </c>
      <c r="S48" s="136" t="s">
        <v>452</v>
      </c>
      <c r="T48" s="136" t="s">
        <v>452</v>
      </c>
      <c r="U48" s="136" t="s">
        <v>452</v>
      </c>
      <c r="V48" s="136" t="s">
        <v>452</v>
      </c>
      <c r="W48" s="136" t="s">
        <v>446</v>
      </c>
      <c r="X48" s="136" t="s">
        <v>446</v>
      </c>
      <c r="Y48" s="136" t="s">
        <v>446</v>
      </c>
      <c r="Z48" s="136" t="s">
        <v>446</v>
      </c>
      <c r="AA48" s="136" t="s">
        <v>446</v>
      </c>
      <c r="AB48" s="136" t="s">
        <v>446</v>
      </c>
      <c r="AC48" s="136" t="s">
        <v>446</v>
      </c>
      <c r="AD48" s="136" t="s">
        <v>446</v>
      </c>
      <c r="AE48" s="43"/>
      <c r="AF48" s="136" t="s">
        <v>446</v>
      </c>
      <c r="AG48" s="136" t="s">
        <v>446</v>
      </c>
      <c r="AH48" s="136" t="s">
        <v>446</v>
      </c>
      <c r="AI48" s="136" t="s">
        <v>446</v>
      </c>
      <c r="AJ48" s="136" t="s">
        <v>446</v>
      </c>
      <c r="AK48" s="136">
        <v>0.86851</v>
      </c>
      <c r="AL48" s="36" t="s">
        <v>117</v>
      </c>
    </row>
    <row r="49" spans="1:38" ht="26.25" customHeight="1" thickBot="1" x14ac:dyDescent="0.25">
      <c r="A49" s="50" t="s">
        <v>114</v>
      </c>
      <c r="B49" s="50" t="s">
        <v>118</v>
      </c>
      <c r="C49" s="51" t="s">
        <v>119</v>
      </c>
      <c r="D49" s="52"/>
      <c r="E49" s="136">
        <v>1.585E-3</v>
      </c>
      <c r="F49" s="136">
        <v>1.1165E-2</v>
      </c>
      <c r="G49" s="136">
        <v>1.16E-3</v>
      </c>
      <c r="H49" s="136">
        <v>5.365E-3</v>
      </c>
      <c r="I49" s="136">
        <v>8.8450000000000001E-2</v>
      </c>
      <c r="J49" s="136">
        <v>0.2117</v>
      </c>
      <c r="K49" s="136">
        <v>0.50314999999999999</v>
      </c>
      <c r="L49" s="136">
        <v>4.3340499999999997E-2</v>
      </c>
      <c r="M49" s="136">
        <v>1.5470000000000002</v>
      </c>
      <c r="N49" s="136">
        <v>0.55099999999999993</v>
      </c>
      <c r="O49" s="136">
        <v>1.0149999999999999E-2</v>
      </c>
      <c r="P49" s="136">
        <v>1.7399999999999999E-2</v>
      </c>
      <c r="Q49" s="136">
        <v>1.8849999999999999E-2</v>
      </c>
      <c r="R49" s="136">
        <v>0.2465</v>
      </c>
      <c r="S49" s="136">
        <v>6.9599999999999995E-2</v>
      </c>
      <c r="T49" s="136">
        <v>0.17399999999999999</v>
      </c>
      <c r="U49" s="136">
        <v>2.3199999999999998E-2</v>
      </c>
      <c r="V49" s="136">
        <v>0.31900000000000001</v>
      </c>
      <c r="W49" s="136">
        <v>4.3499999999999996</v>
      </c>
      <c r="X49" s="136">
        <v>0.23199999999999998</v>
      </c>
      <c r="Y49" s="136">
        <v>0.28999999999999998</v>
      </c>
      <c r="Z49" s="136">
        <v>0.14499999999999999</v>
      </c>
      <c r="AA49" s="136">
        <v>0.10150000000000001</v>
      </c>
      <c r="AB49" s="136">
        <v>0.76849999999999996</v>
      </c>
      <c r="AC49" s="136" t="s">
        <v>452</v>
      </c>
      <c r="AD49" s="136" t="s">
        <v>452</v>
      </c>
      <c r="AE49" s="43"/>
      <c r="AF49" s="136" t="s">
        <v>446</v>
      </c>
      <c r="AG49" s="136" t="s">
        <v>446</v>
      </c>
      <c r="AH49" s="136" t="s">
        <v>446</v>
      </c>
      <c r="AI49" s="136" t="s">
        <v>446</v>
      </c>
      <c r="AJ49" s="136" t="s">
        <v>446</v>
      </c>
      <c r="AK49" s="136">
        <v>1.454</v>
      </c>
      <c r="AL49" s="36" t="s">
        <v>120</v>
      </c>
    </row>
    <row r="50" spans="1:38" ht="26.25" customHeight="1" thickBot="1" x14ac:dyDescent="0.25">
      <c r="A50" s="50" t="s">
        <v>114</v>
      </c>
      <c r="B50" s="50" t="s">
        <v>121</v>
      </c>
      <c r="C50" s="51" t="s">
        <v>122</v>
      </c>
      <c r="D50" s="52"/>
      <c r="E50" s="136" t="s">
        <v>448</v>
      </c>
      <c r="F50" s="136" t="s">
        <v>448</v>
      </c>
      <c r="G50" s="136" t="s">
        <v>448</v>
      </c>
      <c r="H50" s="136" t="s">
        <v>448</v>
      </c>
      <c r="I50" s="136" t="s">
        <v>448</v>
      </c>
      <c r="J50" s="136" t="s">
        <v>448</v>
      </c>
      <c r="K50" s="136" t="s">
        <v>448</v>
      </c>
      <c r="L50" s="136" t="s">
        <v>448</v>
      </c>
      <c r="M50" s="136" t="s">
        <v>448</v>
      </c>
      <c r="N50" s="136" t="s">
        <v>448</v>
      </c>
      <c r="O50" s="136" t="s">
        <v>448</v>
      </c>
      <c r="P50" s="136" t="s">
        <v>448</v>
      </c>
      <c r="Q50" s="136" t="s">
        <v>448</v>
      </c>
      <c r="R50" s="136" t="s">
        <v>448</v>
      </c>
      <c r="S50" s="136" t="s">
        <v>448</v>
      </c>
      <c r="T50" s="136" t="s">
        <v>448</v>
      </c>
      <c r="U50" s="136" t="s">
        <v>448</v>
      </c>
      <c r="V50" s="136" t="s">
        <v>448</v>
      </c>
      <c r="W50" s="136" t="s">
        <v>448</v>
      </c>
      <c r="X50" s="136" t="s">
        <v>448</v>
      </c>
      <c r="Y50" s="136" t="s">
        <v>448</v>
      </c>
      <c r="Z50" s="136" t="s">
        <v>448</v>
      </c>
      <c r="AA50" s="136" t="s">
        <v>448</v>
      </c>
      <c r="AB50" s="136" t="s">
        <v>448</v>
      </c>
      <c r="AC50" s="136" t="s">
        <v>448</v>
      </c>
      <c r="AD50" s="136" t="s">
        <v>448</v>
      </c>
      <c r="AE50" s="43"/>
      <c r="AF50" s="136" t="s">
        <v>448</v>
      </c>
      <c r="AG50" s="136" t="s">
        <v>448</v>
      </c>
      <c r="AH50" s="136" t="s">
        <v>448</v>
      </c>
      <c r="AI50" s="136" t="s">
        <v>448</v>
      </c>
      <c r="AJ50" s="136" t="s">
        <v>448</v>
      </c>
      <c r="AK50" s="136" t="s">
        <v>448</v>
      </c>
      <c r="AL50" s="36" t="s">
        <v>375</v>
      </c>
    </row>
    <row r="51" spans="1:38" ht="26.25" customHeight="1" thickBot="1" x14ac:dyDescent="0.25">
      <c r="A51" s="50" t="s">
        <v>114</v>
      </c>
      <c r="B51" s="54" t="s">
        <v>123</v>
      </c>
      <c r="C51" s="51" t="s">
        <v>124</v>
      </c>
      <c r="D51" s="52"/>
      <c r="E51" s="136" t="s">
        <v>446</v>
      </c>
      <c r="F51" s="136">
        <v>0.52080438200000001</v>
      </c>
      <c r="G51" s="136" t="s">
        <v>452</v>
      </c>
      <c r="H51" s="136" t="s">
        <v>446</v>
      </c>
      <c r="I51" s="136" t="s">
        <v>446</v>
      </c>
      <c r="J51" s="136" t="s">
        <v>446</v>
      </c>
      <c r="K51" s="136" t="s">
        <v>446</v>
      </c>
      <c r="L51" s="136" t="s">
        <v>446</v>
      </c>
      <c r="M51" s="136" t="s">
        <v>446</v>
      </c>
      <c r="N51" s="136" t="s">
        <v>446</v>
      </c>
      <c r="O51" s="136" t="s">
        <v>446</v>
      </c>
      <c r="P51" s="136" t="s">
        <v>446</v>
      </c>
      <c r="Q51" s="136" t="s">
        <v>446</v>
      </c>
      <c r="R51" s="136" t="s">
        <v>446</v>
      </c>
      <c r="S51" s="136" t="s">
        <v>446</v>
      </c>
      <c r="T51" s="136" t="s">
        <v>446</v>
      </c>
      <c r="U51" s="136" t="s">
        <v>446</v>
      </c>
      <c r="V51" s="136" t="s">
        <v>446</v>
      </c>
      <c r="W51" s="136" t="s">
        <v>452</v>
      </c>
      <c r="X51" s="136" t="s">
        <v>446</v>
      </c>
      <c r="Y51" s="136" t="s">
        <v>446</v>
      </c>
      <c r="Z51" s="136" t="s">
        <v>446</v>
      </c>
      <c r="AA51" s="136" t="s">
        <v>446</v>
      </c>
      <c r="AB51" s="136" t="s">
        <v>446</v>
      </c>
      <c r="AC51" s="136" t="s">
        <v>446</v>
      </c>
      <c r="AD51" s="136" t="s">
        <v>446</v>
      </c>
      <c r="AE51" s="43"/>
      <c r="AF51" s="136" t="s">
        <v>446</v>
      </c>
      <c r="AG51" s="136" t="s">
        <v>446</v>
      </c>
      <c r="AH51" s="136" t="s">
        <v>446</v>
      </c>
      <c r="AI51" s="136" t="s">
        <v>446</v>
      </c>
      <c r="AJ51" s="136" t="s">
        <v>446</v>
      </c>
      <c r="AK51" s="136">
        <v>9.597195000000001</v>
      </c>
      <c r="AL51" s="36" t="s">
        <v>125</v>
      </c>
    </row>
    <row r="52" spans="1:38" ht="26.25" customHeight="1" thickBot="1" x14ac:dyDescent="0.25">
      <c r="A52" s="50" t="s">
        <v>114</v>
      </c>
      <c r="B52" s="54" t="s">
        <v>126</v>
      </c>
      <c r="C52" s="56" t="s">
        <v>356</v>
      </c>
      <c r="D52" s="53"/>
      <c r="E52" s="136">
        <v>0.18900000000000003</v>
      </c>
      <c r="F52" s="136">
        <v>0.59399999999999997</v>
      </c>
      <c r="G52" s="136">
        <v>1.323</v>
      </c>
      <c r="H52" s="136" t="s">
        <v>450</v>
      </c>
      <c r="I52" s="136">
        <v>1.0800000000000001E-2</v>
      </c>
      <c r="J52" s="136">
        <v>2.7E-2</v>
      </c>
      <c r="K52" s="136">
        <v>3.2399999999999998E-2</v>
      </c>
      <c r="L52" s="136" t="s">
        <v>452</v>
      </c>
      <c r="M52" s="136">
        <v>0.22140000000000001</v>
      </c>
      <c r="N52" s="136">
        <v>1.6199999999999999E-2</v>
      </c>
      <c r="O52" s="136">
        <v>2.7000000000000001E-3</v>
      </c>
      <c r="P52" s="136">
        <v>3.2399999999999998E-3</v>
      </c>
      <c r="Q52" s="136">
        <v>5.4000000000000001E-4</v>
      </c>
      <c r="R52" s="136">
        <v>5.4000000000000001E-4</v>
      </c>
      <c r="S52" s="136">
        <v>6.4799999999999996E-3</v>
      </c>
      <c r="T52" s="136">
        <v>2.862E-2</v>
      </c>
      <c r="U52" s="136">
        <v>5.4000000000000001E-4</v>
      </c>
      <c r="V52" s="136">
        <v>5.4000000000000003E-3</v>
      </c>
      <c r="W52" s="136">
        <v>6.4799999999999996E-3</v>
      </c>
      <c r="X52" s="136" t="s">
        <v>452</v>
      </c>
      <c r="Y52" s="136" t="s">
        <v>452</v>
      </c>
      <c r="Z52" s="136" t="s">
        <v>452</v>
      </c>
      <c r="AA52" s="136" t="s">
        <v>452</v>
      </c>
      <c r="AB52" s="136" t="s">
        <v>452</v>
      </c>
      <c r="AC52" s="136" t="s">
        <v>452</v>
      </c>
      <c r="AD52" s="136" t="s">
        <v>452</v>
      </c>
      <c r="AE52" s="43"/>
      <c r="AF52" s="136" t="s">
        <v>446</v>
      </c>
      <c r="AG52" s="136" t="s">
        <v>446</v>
      </c>
      <c r="AH52" s="136" t="s">
        <v>446</v>
      </c>
      <c r="AI52" s="136" t="s">
        <v>446</v>
      </c>
      <c r="AJ52" s="136" t="s">
        <v>446</v>
      </c>
      <c r="AK52" s="136">
        <v>5.4</v>
      </c>
      <c r="AL52" s="36" t="s">
        <v>127</v>
      </c>
    </row>
    <row r="53" spans="1:38" ht="26.25" customHeight="1" thickBot="1" x14ac:dyDescent="0.25">
      <c r="A53" s="50" t="s">
        <v>114</v>
      </c>
      <c r="B53" s="54" t="s">
        <v>128</v>
      </c>
      <c r="C53" s="56" t="s">
        <v>129</v>
      </c>
      <c r="D53" s="53"/>
      <c r="E53" s="136" t="s">
        <v>446</v>
      </c>
      <c r="F53" s="136">
        <v>1.4711036141431295</v>
      </c>
      <c r="G53" s="136" t="s">
        <v>452</v>
      </c>
      <c r="H53" s="136" t="s">
        <v>446</v>
      </c>
      <c r="I53" s="136" t="s">
        <v>446</v>
      </c>
      <c r="J53" s="136" t="s">
        <v>446</v>
      </c>
      <c r="K53" s="136" t="s">
        <v>446</v>
      </c>
      <c r="L53" s="136" t="s">
        <v>446</v>
      </c>
      <c r="M53" s="136" t="s">
        <v>446</v>
      </c>
      <c r="N53" s="136" t="s">
        <v>446</v>
      </c>
      <c r="O53" s="136" t="s">
        <v>446</v>
      </c>
      <c r="P53" s="136" t="s">
        <v>446</v>
      </c>
      <c r="Q53" s="136" t="s">
        <v>446</v>
      </c>
      <c r="R53" s="136" t="s">
        <v>446</v>
      </c>
      <c r="S53" s="136" t="s">
        <v>446</v>
      </c>
      <c r="T53" s="136" t="s">
        <v>446</v>
      </c>
      <c r="U53" s="136" t="s">
        <v>446</v>
      </c>
      <c r="V53" s="136" t="s">
        <v>446</v>
      </c>
      <c r="W53" s="136" t="s">
        <v>452</v>
      </c>
      <c r="X53" s="136" t="s">
        <v>446</v>
      </c>
      <c r="Y53" s="136" t="s">
        <v>446</v>
      </c>
      <c r="Z53" s="136" t="s">
        <v>446</v>
      </c>
      <c r="AA53" s="136" t="s">
        <v>446</v>
      </c>
      <c r="AB53" s="136" t="s">
        <v>446</v>
      </c>
      <c r="AC53" s="136" t="s">
        <v>446</v>
      </c>
      <c r="AD53" s="136" t="s">
        <v>446</v>
      </c>
      <c r="AE53" s="43"/>
      <c r="AF53" s="136" t="s">
        <v>446</v>
      </c>
      <c r="AG53" s="136" t="s">
        <v>446</v>
      </c>
      <c r="AH53" s="136" t="s">
        <v>446</v>
      </c>
      <c r="AI53" s="136" t="s">
        <v>446</v>
      </c>
      <c r="AJ53" s="136" t="s">
        <v>446</v>
      </c>
      <c r="AK53" s="136">
        <v>2.6382820207933628</v>
      </c>
      <c r="AL53" s="36" t="s">
        <v>130</v>
      </c>
    </row>
    <row r="54" spans="1:38" ht="37.5" customHeight="1" thickBot="1" x14ac:dyDescent="0.25">
      <c r="A54" s="50" t="s">
        <v>114</v>
      </c>
      <c r="B54" s="54" t="s">
        <v>131</v>
      </c>
      <c r="C54" s="56" t="s">
        <v>132</v>
      </c>
      <c r="D54" s="53"/>
      <c r="E54" s="136" t="s">
        <v>446</v>
      </c>
      <c r="F54" s="136">
        <v>0.65169819850185495</v>
      </c>
      <c r="G54" s="136" t="s">
        <v>452</v>
      </c>
      <c r="H54" s="136" t="s">
        <v>446</v>
      </c>
      <c r="I54" s="136" t="s">
        <v>446</v>
      </c>
      <c r="J54" s="136" t="s">
        <v>446</v>
      </c>
      <c r="K54" s="136" t="s">
        <v>446</v>
      </c>
      <c r="L54" s="136" t="s">
        <v>446</v>
      </c>
      <c r="M54" s="136" t="s">
        <v>446</v>
      </c>
      <c r="N54" s="136" t="s">
        <v>446</v>
      </c>
      <c r="O54" s="136" t="s">
        <v>446</v>
      </c>
      <c r="P54" s="136" t="s">
        <v>446</v>
      </c>
      <c r="Q54" s="136" t="s">
        <v>446</v>
      </c>
      <c r="R54" s="136" t="s">
        <v>446</v>
      </c>
      <c r="S54" s="136" t="s">
        <v>446</v>
      </c>
      <c r="T54" s="136" t="s">
        <v>446</v>
      </c>
      <c r="U54" s="136" t="s">
        <v>446</v>
      </c>
      <c r="V54" s="136" t="s">
        <v>446</v>
      </c>
      <c r="W54" s="136" t="s">
        <v>452</v>
      </c>
      <c r="X54" s="136" t="s">
        <v>446</v>
      </c>
      <c r="Y54" s="136" t="s">
        <v>446</v>
      </c>
      <c r="Z54" s="136" t="s">
        <v>446</v>
      </c>
      <c r="AA54" s="136" t="s">
        <v>446</v>
      </c>
      <c r="AB54" s="136" t="s">
        <v>446</v>
      </c>
      <c r="AC54" s="136" t="s">
        <v>446</v>
      </c>
      <c r="AD54" s="136" t="s">
        <v>446</v>
      </c>
      <c r="AE54" s="43"/>
      <c r="AF54" s="136" t="s">
        <v>446</v>
      </c>
      <c r="AG54" s="136" t="s">
        <v>446</v>
      </c>
      <c r="AH54" s="136" t="s">
        <v>446</v>
      </c>
      <c r="AI54" s="136" t="s">
        <v>446</v>
      </c>
      <c r="AJ54" s="136" t="s">
        <v>446</v>
      </c>
      <c r="AK54" s="136">
        <v>34344.770274842747</v>
      </c>
      <c r="AL54" s="36" t="s">
        <v>380</v>
      </c>
    </row>
    <row r="55" spans="1:38" ht="26.25" customHeight="1" thickBot="1" x14ac:dyDescent="0.25">
      <c r="A55" s="50" t="s">
        <v>114</v>
      </c>
      <c r="B55" s="54" t="s">
        <v>133</v>
      </c>
      <c r="C55" s="56" t="s">
        <v>134</v>
      </c>
      <c r="D55" s="53"/>
      <c r="E55" s="136" t="s">
        <v>450</v>
      </c>
      <c r="F55" s="136" t="s">
        <v>450</v>
      </c>
      <c r="G55" s="136" t="s">
        <v>450</v>
      </c>
      <c r="H55" s="136" t="s">
        <v>452</v>
      </c>
      <c r="I55" s="136" t="s">
        <v>450</v>
      </c>
      <c r="J55" s="136" t="s">
        <v>450</v>
      </c>
      <c r="K55" s="136" t="s">
        <v>450</v>
      </c>
      <c r="L55" s="136" t="s">
        <v>450</v>
      </c>
      <c r="M55" s="136" t="s">
        <v>450</v>
      </c>
      <c r="N55" s="136" t="s">
        <v>450</v>
      </c>
      <c r="O55" s="136" t="s">
        <v>450</v>
      </c>
      <c r="P55" s="136" t="s">
        <v>450</v>
      </c>
      <c r="Q55" s="136" t="s">
        <v>450</v>
      </c>
      <c r="R55" s="136" t="s">
        <v>450</v>
      </c>
      <c r="S55" s="136" t="s">
        <v>450</v>
      </c>
      <c r="T55" s="136" t="s">
        <v>450</v>
      </c>
      <c r="U55" s="136" t="s">
        <v>450</v>
      </c>
      <c r="V55" s="136" t="s">
        <v>450</v>
      </c>
      <c r="W55" s="136" t="s">
        <v>452</v>
      </c>
      <c r="X55" s="136" t="s">
        <v>452</v>
      </c>
      <c r="Y55" s="136" t="s">
        <v>452</v>
      </c>
      <c r="Z55" s="136" t="s">
        <v>452</v>
      </c>
      <c r="AA55" s="136" t="s">
        <v>452</v>
      </c>
      <c r="AB55" s="136" t="s">
        <v>452</v>
      </c>
      <c r="AC55" s="136" t="s">
        <v>452</v>
      </c>
      <c r="AD55" s="136" t="s">
        <v>452</v>
      </c>
      <c r="AE55" s="43"/>
      <c r="AF55" s="136" t="s">
        <v>450</v>
      </c>
      <c r="AG55" s="136" t="s">
        <v>446</v>
      </c>
      <c r="AH55" s="136" t="s">
        <v>450</v>
      </c>
      <c r="AI55" s="136" t="s">
        <v>446</v>
      </c>
      <c r="AJ55" s="136" t="s">
        <v>446</v>
      </c>
      <c r="AK55" s="136" t="s">
        <v>446</v>
      </c>
      <c r="AL55" s="36" t="s">
        <v>135</v>
      </c>
    </row>
    <row r="56" spans="1:38" ht="26.25" customHeight="1" thickBot="1" x14ac:dyDescent="0.25">
      <c r="A56" s="54" t="s">
        <v>114</v>
      </c>
      <c r="B56" s="54" t="s">
        <v>136</v>
      </c>
      <c r="C56" s="56" t="s">
        <v>365</v>
      </c>
      <c r="D56" s="53"/>
      <c r="E56" s="136" t="s">
        <v>448</v>
      </c>
      <c r="F56" s="136">
        <v>0.17411715635083841</v>
      </c>
      <c r="G56" s="136" t="s">
        <v>448</v>
      </c>
      <c r="H56" s="136" t="s">
        <v>448</v>
      </c>
      <c r="I56" s="136" t="s">
        <v>448</v>
      </c>
      <c r="J56" s="136" t="s">
        <v>448</v>
      </c>
      <c r="K56" s="136" t="s">
        <v>448</v>
      </c>
      <c r="L56" s="136" t="s">
        <v>448</v>
      </c>
      <c r="M56" s="136" t="s">
        <v>448</v>
      </c>
      <c r="N56" s="136" t="s">
        <v>448</v>
      </c>
      <c r="O56" s="136" t="s">
        <v>448</v>
      </c>
      <c r="P56" s="136" t="s">
        <v>448</v>
      </c>
      <c r="Q56" s="136" t="s">
        <v>448</v>
      </c>
      <c r="R56" s="136" t="s">
        <v>448</v>
      </c>
      <c r="S56" s="136" t="s">
        <v>448</v>
      </c>
      <c r="T56" s="136" t="s">
        <v>448</v>
      </c>
      <c r="U56" s="136" t="s">
        <v>448</v>
      </c>
      <c r="V56" s="136" t="s">
        <v>448</v>
      </c>
      <c r="W56" s="136" t="s">
        <v>448</v>
      </c>
      <c r="X56" s="136" t="s">
        <v>448</v>
      </c>
      <c r="Y56" s="136" t="s">
        <v>448</v>
      </c>
      <c r="Z56" s="136" t="s">
        <v>448</v>
      </c>
      <c r="AA56" s="136" t="s">
        <v>448</v>
      </c>
      <c r="AB56" s="136" t="s">
        <v>448</v>
      </c>
      <c r="AC56" s="136" t="s">
        <v>448</v>
      </c>
      <c r="AD56" s="136" t="s">
        <v>448</v>
      </c>
      <c r="AE56" s="43"/>
      <c r="AF56" s="136" t="s">
        <v>448</v>
      </c>
      <c r="AG56" s="136" t="s">
        <v>448</v>
      </c>
      <c r="AH56" s="136" t="s">
        <v>448</v>
      </c>
      <c r="AI56" s="136" t="s">
        <v>448</v>
      </c>
      <c r="AJ56" s="136" t="s">
        <v>448</v>
      </c>
      <c r="AK56" s="136" t="s">
        <v>448</v>
      </c>
      <c r="AL56" s="36" t="s">
        <v>375</v>
      </c>
    </row>
    <row r="57" spans="1:38" ht="26.25" customHeight="1" thickBot="1" x14ac:dyDescent="0.25">
      <c r="A57" s="50" t="s">
        <v>48</v>
      </c>
      <c r="B57" s="50" t="s">
        <v>138</v>
      </c>
      <c r="C57" s="51" t="s">
        <v>139</v>
      </c>
      <c r="D57" s="52"/>
      <c r="E57" s="136" t="s">
        <v>450</v>
      </c>
      <c r="F57" s="136" t="s">
        <v>450</v>
      </c>
      <c r="G57" s="136" t="s">
        <v>450</v>
      </c>
      <c r="H57" s="136" t="s">
        <v>450</v>
      </c>
      <c r="I57" s="136">
        <v>1.9557541000000001E-2</v>
      </c>
      <c r="J57" s="136">
        <v>4.5634249000000002E-2</v>
      </c>
      <c r="K57" s="136">
        <v>0.108652951</v>
      </c>
      <c r="L57" s="136">
        <v>5.8672623000000004E-4</v>
      </c>
      <c r="M57" s="136" t="s">
        <v>450</v>
      </c>
      <c r="N57" s="136" t="s">
        <v>450</v>
      </c>
      <c r="O57" s="136" t="s">
        <v>450</v>
      </c>
      <c r="P57" s="136" t="s">
        <v>450</v>
      </c>
      <c r="Q57" s="136" t="s">
        <v>450</v>
      </c>
      <c r="R57" s="136" t="s">
        <v>450</v>
      </c>
      <c r="S57" s="136" t="s">
        <v>450</v>
      </c>
      <c r="T57" s="136" t="s">
        <v>450</v>
      </c>
      <c r="U57" s="136" t="s">
        <v>450</v>
      </c>
      <c r="V57" s="136" t="s">
        <v>450</v>
      </c>
      <c r="W57" s="136" t="s">
        <v>450</v>
      </c>
      <c r="X57" s="136" t="s">
        <v>450</v>
      </c>
      <c r="Y57" s="136" t="s">
        <v>450</v>
      </c>
      <c r="Z57" s="136" t="s">
        <v>450</v>
      </c>
      <c r="AA57" s="136" t="s">
        <v>450</v>
      </c>
      <c r="AB57" s="136" t="s">
        <v>450</v>
      </c>
      <c r="AC57" s="136" t="s">
        <v>450</v>
      </c>
      <c r="AD57" s="136" t="s">
        <v>450</v>
      </c>
      <c r="AE57" s="43"/>
      <c r="AF57" s="136" t="s">
        <v>446</v>
      </c>
      <c r="AG57" s="136" t="s">
        <v>446</v>
      </c>
      <c r="AH57" s="136" t="s">
        <v>446</v>
      </c>
      <c r="AI57" s="136" t="s">
        <v>446</v>
      </c>
      <c r="AJ57" s="136" t="s">
        <v>446</v>
      </c>
      <c r="AK57" s="136">
        <v>3041.2695080000003</v>
      </c>
      <c r="AL57" s="36" t="s">
        <v>140</v>
      </c>
    </row>
    <row r="58" spans="1:38" ht="26.25" customHeight="1" thickBot="1" x14ac:dyDescent="0.25">
      <c r="A58" s="50" t="s">
        <v>48</v>
      </c>
      <c r="B58" s="50" t="s">
        <v>141</v>
      </c>
      <c r="C58" s="51" t="s">
        <v>142</v>
      </c>
      <c r="D58" s="52"/>
      <c r="E58" s="136" t="s">
        <v>450</v>
      </c>
      <c r="F58" s="136" t="s">
        <v>450</v>
      </c>
      <c r="G58" s="136" t="s">
        <v>450</v>
      </c>
      <c r="H58" s="136" t="s">
        <v>450</v>
      </c>
      <c r="I58" s="136">
        <v>5.8597499999999997E-4</v>
      </c>
      <c r="J58" s="136">
        <v>7.0317289999999996E-3</v>
      </c>
      <c r="K58" s="136">
        <v>5.8597734999999998E-2</v>
      </c>
      <c r="L58" s="136">
        <v>2.6954849999999997E-6</v>
      </c>
      <c r="M58" s="136" t="s">
        <v>450</v>
      </c>
      <c r="N58" s="136" t="s">
        <v>452</v>
      </c>
      <c r="O58" s="136" t="s">
        <v>452</v>
      </c>
      <c r="P58" s="136" t="s">
        <v>452</v>
      </c>
      <c r="Q58" s="136" t="s">
        <v>446</v>
      </c>
      <c r="R58" s="136" t="s">
        <v>446</v>
      </c>
      <c r="S58" s="136" t="s">
        <v>446</v>
      </c>
      <c r="T58" s="136" t="s">
        <v>446</v>
      </c>
      <c r="U58" s="136" t="s">
        <v>446</v>
      </c>
      <c r="V58" s="136" t="s">
        <v>446</v>
      </c>
      <c r="W58" s="136" t="s">
        <v>446</v>
      </c>
      <c r="X58" s="136" t="s">
        <v>446</v>
      </c>
      <c r="Y58" s="136" t="s">
        <v>446</v>
      </c>
      <c r="Z58" s="136" t="s">
        <v>446</v>
      </c>
      <c r="AA58" s="136" t="s">
        <v>446</v>
      </c>
      <c r="AB58" s="136" t="s">
        <v>446</v>
      </c>
      <c r="AC58" s="136" t="s">
        <v>446</v>
      </c>
      <c r="AD58" s="136" t="s">
        <v>446</v>
      </c>
      <c r="AE58" s="43"/>
      <c r="AF58" s="136" t="s">
        <v>446</v>
      </c>
      <c r="AG58" s="136" t="s">
        <v>446</v>
      </c>
      <c r="AH58" s="136" t="s">
        <v>446</v>
      </c>
      <c r="AI58" s="136" t="s">
        <v>446</v>
      </c>
      <c r="AJ58" s="136" t="s">
        <v>446</v>
      </c>
      <c r="AK58" s="136">
        <v>688.95242628183098</v>
      </c>
      <c r="AL58" s="36" t="s">
        <v>143</v>
      </c>
    </row>
    <row r="59" spans="1:38" ht="26.25" customHeight="1" thickBot="1" x14ac:dyDescent="0.25">
      <c r="A59" s="50" t="s">
        <v>48</v>
      </c>
      <c r="B59" s="58" t="s">
        <v>144</v>
      </c>
      <c r="C59" s="51" t="s">
        <v>366</v>
      </c>
      <c r="D59" s="52"/>
      <c r="E59" s="136" t="s">
        <v>450</v>
      </c>
      <c r="F59" s="136" t="s">
        <v>450</v>
      </c>
      <c r="G59" s="136" t="s">
        <v>450</v>
      </c>
      <c r="H59" s="136" t="s">
        <v>450</v>
      </c>
      <c r="I59" s="136">
        <v>2.8994749999999996E-2</v>
      </c>
      <c r="J59" s="136">
        <v>3.0269247999999999E-2</v>
      </c>
      <c r="K59" s="136">
        <v>3.1862359999999999E-2</v>
      </c>
      <c r="L59" s="136">
        <v>1.7976744999999997E-5</v>
      </c>
      <c r="M59" s="136" t="s">
        <v>450</v>
      </c>
      <c r="N59" s="136">
        <v>0.65627000000000002</v>
      </c>
      <c r="O59" s="136">
        <v>2.7156E-2</v>
      </c>
      <c r="P59" s="136">
        <v>1.7614553790000001E-3</v>
      </c>
      <c r="Q59" s="136">
        <v>6.5626999999999991E-2</v>
      </c>
      <c r="R59" s="136">
        <v>8.3731000000000014E-2</v>
      </c>
      <c r="S59" s="136">
        <v>4.1100625510000002E-3</v>
      </c>
      <c r="T59" s="136">
        <v>5.4311999999999999E-2</v>
      </c>
      <c r="U59" s="136">
        <v>0.33945000000000003</v>
      </c>
      <c r="V59" s="136">
        <v>0.21724616341</v>
      </c>
      <c r="W59" s="136" t="s">
        <v>452</v>
      </c>
      <c r="X59" s="136" t="s">
        <v>452</v>
      </c>
      <c r="Y59" s="136" t="s">
        <v>452</v>
      </c>
      <c r="Z59" s="136" t="s">
        <v>452</v>
      </c>
      <c r="AA59" s="136" t="s">
        <v>452</v>
      </c>
      <c r="AB59" s="136" t="s">
        <v>452</v>
      </c>
      <c r="AC59" s="136" t="s">
        <v>452</v>
      </c>
      <c r="AD59" s="136" t="s">
        <v>446</v>
      </c>
      <c r="AE59" s="43"/>
      <c r="AF59" s="136" t="s">
        <v>446</v>
      </c>
      <c r="AG59" s="136" t="s">
        <v>446</v>
      </c>
      <c r="AH59" s="136" t="s">
        <v>446</v>
      </c>
      <c r="AI59" s="136" t="s">
        <v>446</v>
      </c>
      <c r="AJ59" s="136" t="s">
        <v>446</v>
      </c>
      <c r="AK59" s="136">
        <v>587.151793</v>
      </c>
      <c r="AL59" s="36" t="s">
        <v>381</v>
      </c>
    </row>
    <row r="60" spans="1:38" ht="26.25" customHeight="1" thickBot="1" x14ac:dyDescent="0.25">
      <c r="A60" s="50" t="s">
        <v>48</v>
      </c>
      <c r="B60" s="58" t="s">
        <v>145</v>
      </c>
      <c r="C60" s="51" t="s">
        <v>146</v>
      </c>
      <c r="D60" s="85"/>
      <c r="E60" s="136">
        <v>2.7628943999999999E-2</v>
      </c>
      <c r="F60" s="136">
        <v>1.0366419999999999E-3</v>
      </c>
      <c r="G60" s="136">
        <v>7.3565410000000003E-3</v>
      </c>
      <c r="H60" s="136" t="s">
        <v>446</v>
      </c>
      <c r="I60" s="136">
        <v>2.3034570000000009E-3</v>
      </c>
      <c r="J60" s="136">
        <v>2.7641571000000007E-2</v>
      </c>
      <c r="K60" s="136">
        <v>0.23034665599999998</v>
      </c>
      <c r="L60" s="136" t="s">
        <v>446</v>
      </c>
      <c r="M60" s="136">
        <v>2.9960804000000001E-2</v>
      </c>
      <c r="N60" s="136" t="s">
        <v>446</v>
      </c>
      <c r="O60" s="136" t="s">
        <v>446</v>
      </c>
      <c r="P60" s="136" t="s">
        <v>446</v>
      </c>
      <c r="Q60" s="136" t="s">
        <v>446</v>
      </c>
      <c r="R60" s="136" t="s">
        <v>446</v>
      </c>
      <c r="S60" s="136" t="s">
        <v>446</v>
      </c>
      <c r="T60" s="136" t="s">
        <v>446</v>
      </c>
      <c r="U60" s="136" t="s">
        <v>446</v>
      </c>
      <c r="V60" s="136" t="s">
        <v>446</v>
      </c>
      <c r="W60" s="136" t="s">
        <v>446</v>
      </c>
      <c r="X60" s="136" t="s">
        <v>446</v>
      </c>
      <c r="Y60" s="136" t="s">
        <v>446</v>
      </c>
      <c r="Z60" s="136" t="s">
        <v>446</v>
      </c>
      <c r="AA60" s="136" t="s">
        <v>446</v>
      </c>
      <c r="AB60" s="136" t="s">
        <v>446</v>
      </c>
      <c r="AC60" s="136" t="s">
        <v>446</v>
      </c>
      <c r="AD60" s="136" t="s">
        <v>446</v>
      </c>
      <c r="AE60" s="43"/>
      <c r="AF60" s="136">
        <v>105.04684311800001</v>
      </c>
      <c r="AG60" s="136">
        <v>28.5825</v>
      </c>
      <c r="AH60" s="136">
        <v>194.45280018660003</v>
      </c>
      <c r="AI60" s="136">
        <v>2.4534E-2</v>
      </c>
      <c r="AJ60" s="136" t="s">
        <v>446</v>
      </c>
      <c r="AK60" s="136" t="s">
        <v>446</v>
      </c>
      <c r="AL60" s="36" t="s">
        <v>382</v>
      </c>
    </row>
    <row r="61" spans="1:38" ht="26.25" customHeight="1" thickBot="1" x14ac:dyDescent="0.25">
      <c r="A61" s="50" t="s">
        <v>48</v>
      </c>
      <c r="B61" s="58" t="s">
        <v>147</v>
      </c>
      <c r="C61" s="51" t="s">
        <v>148</v>
      </c>
      <c r="D61" s="52"/>
      <c r="E61" s="136" t="s">
        <v>446</v>
      </c>
      <c r="F61" s="136" t="s">
        <v>446</v>
      </c>
      <c r="G61" s="136" t="s">
        <v>446</v>
      </c>
      <c r="H61" s="136" t="s">
        <v>446</v>
      </c>
      <c r="I61" s="136">
        <v>8.8809621097685351E-2</v>
      </c>
      <c r="J61" s="136">
        <v>0.88809621097685343</v>
      </c>
      <c r="K61" s="136">
        <v>2.9616700497972479</v>
      </c>
      <c r="L61" s="136" t="s">
        <v>446</v>
      </c>
      <c r="M61" s="136" t="s">
        <v>446</v>
      </c>
      <c r="N61" s="136" t="s">
        <v>446</v>
      </c>
      <c r="O61" s="136" t="s">
        <v>446</v>
      </c>
      <c r="P61" s="136" t="s">
        <v>446</v>
      </c>
      <c r="Q61" s="136" t="s">
        <v>446</v>
      </c>
      <c r="R61" s="136" t="s">
        <v>446</v>
      </c>
      <c r="S61" s="136" t="s">
        <v>446</v>
      </c>
      <c r="T61" s="136" t="s">
        <v>446</v>
      </c>
      <c r="U61" s="136" t="s">
        <v>446</v>
      </c>
      <c r="V61" s="136" t="s">
        <v>446</v>
      </c>
      <c r="W61" s="136" t="s">
        <v>446</v>
      </c>
      <c r="X61" s="136" t="s">
        <v>446</v>
      </c>
      <c r="Y61" s="136" t="s">
        <v>446</v>
      </c>
      <c r="Z61" s="136" t="s">
        <v>446</v>
      </c>
      <c r="AA61" s="136" t="s">
        <v>446</v>
      </c>
      <c r="AB61" s="136" t="s">
        <v>446</v>
      </c>
      <c r="AC61" s="136" t="s">
        <v>446</v>
      </c>
      <c r="AD61" s="136" t="s">
        <v>446</v>
      </c>
      <c r="AE61" s="43"/>
      <c r="AF61" s="136" t="s">
        <v>446</v>
      </c>
      <c r="AG61" s="136" t="s">
        <v>446</v>
      </c>
      <c r="AH61" s="136" t="s">
        <v>446</v>
      </c>
      <c r="AI61" s="136" t="s">
        <v>446</v>
      </c>
      <c r="AJ61" s="136" t="s">
        <v>446</v>
      </c>
      <c r="AK61" s="136">
        <v>3.2120000000000002</v>
      </c>
      <c r="AL61" s="36" t="s">
        <v>383</v>
      </c>
    </row>
    <row r="62" spans="1:38" ht="26.25" customHeight="1" thickBot="1" x14ac:dyDescent="0.25">
      <c r="A62" s="50" t="s">
        <v>48</v>
      </c>
      <c r="B62" s="58" t="s">
        <v>149</v>
      </c>
      <c r="C62" s="51" t="s">
        <v>150</v>
      </c>
      <c r="D62" s="52"/>
      <c r="E62" s="136" t="s">
        <v>446</v>
      </c>
      <c r="F62" s="136" t="s">
        <v>446</v>
      </c>
      <c r="G62" s="136" t="s">
        <v>446</v>
      </c>
      <c r="H62" s="136" t="s">
        <v>446</v>
      </c>
      <c r="I62" s="136" t="s">
        <v>450</v>
      </c>
      <c r="J62" s="136" t="s">
        <v>450</v>
      </c>
      <c r="K62" s="136" t="s">
        <v>450</v>
      </c>
      <c r="L62" s="136" t="s">
        <v>446</v>
      </c>
      <c r="M62" s="136" t="s">
        <v>446</v>
      </c>
      <c r="N62" s="136" t="s">
        <v>446</v>
      </c>
      <c r="O62" s="136" t="s">
        <v>446</v>
      </c>
      <c r="P62" s="136" t="s">
        <v>446</v>
      </c>
      <c r="Q62" s="136" t="s">
        <v>446</v>
      </c>
      <c r="R62" s="136" t="s">
        <v>446</v>
      </c>
      <c r="S62" s="136" t="s">
        <v>446</v>
      </c>
      <c r="T62" s="136" t="s">
        <v>446</v>
      </c>
      <c r="U62" s="136" t="s">
        <v>446</v>
      </c>
      <c r="V62" s="136" t="s">
        <v>446</v>
      </c>
      <c r="W62" s="136" t="s">
        <v>446</v>
      </c>
      <c r="X62" s="136" t="s">
        <v>446</v>
      </c>
      <c r="Y62" s="136" t="s">
        <v>446</v>
      </c>
      <c r="Z62" s="136" t="s">
        <v>446</v>
      </c>
      <c r="AA62" s="136" t="s">
        <v>446</v>
      </c>
      <c r="AB62" s="136" t="s">
        <v>446</v>
      </c>
      <c r="AC62" s="136" t="s">
        <v>446</v>
      </c>
      <c r="AD62" s="136" t="s">
        <v>446</v>
      </c>
      <c r="AE62" s="43"/>
      <c r="AF62" s="136" t="s">
        <v>446</v>
      </c>
      <c r="AG62" s="136" t="s">
        <v>446</v>
      </c>
      <c r="AH62" s="136" t="s">
        <v>446</v>
      </c>
      <c r="AI62" s="136" t="s">
        <v>446</v>
      </c>
      <c r="AJ62" s="136" t="s">
        <v>446</v>
      </c>
      <c r="AK62" s="136" t="s">
        <v>446</v>
      </c>
      <c r="AL62" s="36" t="s">
        <v>384</v>
      </c>
    </row>
    <row r="63" spans="1:38" ht="26.25" customHeight="1" thickBot="1" x14ac:dyDescent="0.25">
      <c r="A63" s="50" t="s">
        <v>48</v>
      </c>
      <c r="B63" s="58" t="s">
        <v>151</v>
      </c>
      <c r="C63" s="56" t="s">
        <v>152</v>
      </c>
      <c r="D63" s="59"/>
      <c r="E63" s="136">
        <v>0.284648921</v>
      </c>
      <c r="F63" s="136">
        <v>0.14728963791227606</v>
      </c>
      <c r="G63" s="136">
        <v>0.33799471599999997</v>
      </c>
      <c r="H63" s="136">
        <v>6.7355475999999997E-2</v>
      </c>
      <c r="I63" s="136">
        <v>1.5966441999999997E-2</v>
      </c>
      <c r="J63" s="136">
        <v>2.2838760999999999E-2</v>
      </c>
      <c r="K63" s="136">
        <v>7.3247127000000009E-2</v>
      </c>
      <c r="L63" s="136" t="s">
        <v>452</v>
      </c>
      <c r="M63" s="136">
        <v>0.79162876900000001</v>
      </c>
      <c r="N63" s="136" t="s">
        <v>446</v>
      </c>
      <c r="O63" s="136" t="s">
        <v>446</v>
      </c>
      <c r="P63" s="136" t="s">
        <v>446</v>
      </c>
      <c r="Q63" s="136" t="s">
        <v>446</v>
      </c>
      <c r="R63" s="136" t="s">
        <v>446</v>
      </c>
      <c r="S63" s="136" t="s">
        <v>446</v>
      </c>
      <c r="T63" s="136" t="s">
        <v>446</v>
      </c>
      <c r="U63" s="136" t="s">
        <v>446</v>
      </c>
      <c r="V63" s="136" t="s">
        <v>446</v>
      </c>
      <c r="W63" s="136" t="s">
        <v>446</v>
      </c>
      <c r="X63" s="136" t="s">
        <v>446</v>
      </c>
      <c r="Y63" s="136" t="s">
        <v>446</v>
      </c>
      <c r="Z63" s="136" t="s">
        <v>446</v>
      </c>
      <c r="AA63" s="136" t="s">
        <v>446</v>
      </c>
      <c r="AB63" s="136" t="s">
        <v>446</v>
      </c>
      <c r="AC63" s="136" t="s">
        <v>446</v>
      </c>
      <c r="AD63" s="136" t="s">
        <v>446</v>
      </c>
      <c r="AE63" s="43"/>
      <c r="AF63" s="136">
        <v>109.69420168400001</v>
      </c>
      <c r="AG63" s="136">
        <v>503.57557845759999</v>
      </c>
      <c r="AH63" s="136">
        <v>1022.8961544299999</v>
      </c>
      <c r="AI63" s="136">
        <v>0.13700000000000001</v>
      </c>
      <c r="AJ63" s="136" t="s">
        <v>446</v>
      </c>
      <c r="AK63" s="136" t="s">
        <v>446</v>
      </c>
      <c r="AL63" s="36" t="s">
        <v>375</v>
      </c>
    </row>
    <row r="64" spans="1:38" ht="26.25" customHeight="1" thickBot="1" x14ac:dyDescent="0.25">
      <c r="A64" s="50" t="s">
        <v>48</v>
      </c>
      <c r="B64" s="58" t="s">
        <v>153</v>
      </c>
      <c r="C64" s="51" t="s">
        <v>154</v>
      </c>
      <c r="D64" s="52"/>
      <c r="E64" s="136">
        <v>7.5263820999999995E-2</v>
      </c>
      <c r="F64" s="136">
        <v>2.0431590000000001E-3</v>
      </c>
      <c r="G64" s="136">
        <v>6.5269480000000003E-3</v>
      </c>
      <c r="H64" s="136">
        <v>4.6211799999999999E-3</v>
      </c>
      <c r="I64" s="136">
        <v>1.5080899999999999E-4</v>
      </c>
      <c r="J64" s="136">
        <v>2.51349E-4</v>
      </c>
      <c r="K64" s="136">
        <v>4.1891499999999996E-4</v>
      </c>
      <c r="L64" s="136" t="s">
        <v>446</v>
      </c>
      <c r="M64" s="136">
        <v>1.7667049999999999E-3</v>
      </c>
      <c r="N64" s="136" t="s">
        <v>446</v>
      </c>
      <c r="O64" s="136" t="s">
        <v>446</v>
      </c>
      <c r="P64" s="136" t="s">
        <v>446</v>
      </c>
      <c r="Q64" s="136" t="s">
        <v>446</v>
      </c>
      <c r="R64" s="136" t="s">
        <v>446</v>
      </c>
      <c r="S64" s="136" t="s">
        <v>446</v>
      </c>
      <c r="T64" s="136" t="s">
        <v>446</v>
      </c>
      <c r="U64" s="136" t="s">
        <v>446</v>
      </c>
      <c r="V64" s="136" t="s">
        <v>446</v>
      </c>
      <c r="W64" s="136" t="s">
        <v>446</v>
      </c>
      <c r="X64" s="136" t="s">
        <v>446</v>
      </c>
      <c r="Y64" s="136" t="s">
        <v>446</v>
      </c>
      <c r="Z64" s="136" t="s">
        <v>446</v>
      </c>
      <c r="AA64" s="136" t="s">
        <v>446</v>
      </c>
      <c r="AB64" s="136" t="s">
        <v>446</v>
      </c>
      <c r="AC64" s="136" t="s">
        <v>446</v>
      </c>
      <c r="AD64" s="136" t="s">
        <v>446</v>
      </c>
      <c r="AE64" s="43"/>
      <c r="AF64" s="136">
        <v>9.2599000000000002E-4</v>
      </c>
      <c r="AG64" s="136" t="s">
        <v>448</v>
      </c>
      <c r="AH64" s="136">
        <v>2953.3076129700003</v>
      </c>
      <c r="AI64" s="136" t="s">
        <v>448</v>
      </c>
      <c r="AJ64" s="136" t="s">
        <v>448</v>
      </c>
      <c r="AK64" s="136">
        <v>462.11799999999999</v>
      </c>
      <c r="AL64" s="36" t="s">
        <v>155</v>
      </c>
    </row>
    <row r="65" spans="1:38" ht="26.25" customHeight="1" thickBot="1" x14ac:dyDescent="0.25">
      <c r="A65" s="50" t="s">
        <v>48</v>
      </c>
      <c r="B65" s="54" t="s">
        <v>156</v>
      </c>
      <c r="C65" s="51" t="s">
        <v>157</v>
      </c>
      <c r="D65" s="52"/>
      <c r="E65" s="136">
        <v>0.241679071</v>
      </c>
      <c r="F65" s="136" t="s">
        <v>446</v>
      </c>
      <c r="G65" s="136" t="s">
        <v>446</v>
      </c>
      <c r="H65" s="136">
        <v>4.9398860000000001E-3</v>
      </c>
      <c r="I65" s="136" t="s">
        <v>446</v>
      </c>
      <c r="J65" s="136" t="s">
        <v>446</v>
      </c>
      <c r="K65" s="136" t="s">
        <v>446</v>
      </c>
      <c r="L65" s="136" t="s">
        <v>446</v>
      </c>
      <c r="M65" s="136" t="s">
        <v>446</v>
      </c>
      <c r="N65" s="136" t="s">
        <v>446</v>
      </c>
      <c r="O65" s="136" t="s">
        <v>446</v>
      </c>
      <c r="P65" s="136" t="s">
        <v>446</v>
      </c>
      <c r="Q65" s="136" t="s">
        <v>446</v>
      </c>
      <c r="R65" s="136" t="s">
        <v>446</v>
      </c>
      <c r="S65" s="136" t="s">
        <v>446</v>
      </c>
      <c r="T65" s="136" t="s">
        <v>446</v>
      </c>
      <c r="U65" s="136" t="s">
        <v>446</v>
      </c>
      <c r="V65" s="136" t="s">
        <v>446</v>
      </c>
      <c r="W65" s="136" t="s">
        <v>446</v>
      </c>
      <c r="X65" s="136" t="s">
        <v>446</v>
      </c>
      <c r="Y65" s="136" t="s">
        <v>446</v>
      </c>
      <c r="Z65" s="136" t="s">
        <v>446</v>
      </c>
      <c r="AA65" s="136" t="s">
        <v>446</v>
      </c>
      <c r="AB65" s="136" t="s">
        <v>446</v>
      </c>
      <c r="AC65" s="136" t="s">
        <v>446</v>
      </c>
      <c r="AD65" s="136" t="s">
        <v>446</v>
      </c>
      <c r="AE65" s="43"/>
      <c r="AF65" s="136">
        <v>7.3580715000000005E-3</v>
      </c>
      <c r="AG65" s="136" t="s">
        <v>448</v>
      </c>
      <c r="AH65" s="136" t="s">
        <v>448</v>
      </c>
      <c r="AI65" s="136" t="s">
        <v>448</v>
      </c>
      <c r="AJ65" s="136" t="s">
        <v>448</v>
      </c>
      <c r="AK65" s="136">
        <v>523.76300000000003</v>
      </c>
      <c r="AL65" s="36" t="s">
        <v>158</v>
      </c>
    </row>
    <row r="66" spans="1:38" ht="26.25" customHeight="1" thickBot="1" x14ac:dyDescent="0.25">
      <c r="A66" s="50" t="s">
        <v>48</v>
      </c>
      <c r="B66" s="54" t="s">
        <v>159</v>
      </c>
      <c r="C66" s="51" t="s">
        <v>160</v>
      </c>
      <c r="D66" s="52"/>
      <c r="E66" s="136" t="s">
        <v>448</v>
      </c>
      <c r="F66" s="136" t="s">
        <v>448</v>
      </c>
      <c r="G66" s="136" t="s">
        <v>448</v>
      </c>
      <c r="H66" s="136" t="s">
        <v>448</v>
      </c>
      <c r="I66" s="136" t="s">
        <v>448</v>
      </c>
      <c r="J66" s="136" t="s">
        <v>448</v>
      </c>
      <c r="K66" s="136" t="s">
        <v>448</v>
      </c>
      <c r="L66" s="136" t="s">
        <v>448</v>
      </c>
      <c r="M66" s="136" t="s">
        <v>448</v>
      </c>
      <c r="N66" s="136" t="s">
        <v>448</v>
      </c>
      <c r="O66" s="136" t="s">
        <v>448</v>
      </c>
      <c r="P66" s="136" t="s">
        <v>448</v>
      </c>
      <c r="Q66" s="136" t="s">
        <v>448</v>
      </c>
      <c r="R66" s="136" t="s">
        <v>448</v>
      </c>
      <c r="S66" s="136" t="s">
        <v>448</v>
      </c>
      <c r="T66" s="136" t="s">
        <v>448</v>
      </c>
      <c r="U66" s="136" t="s">
        <v>448</v>
      </c>
      <c r="V66" s="136" t="s">
        <v>448</v>
      </c>
      <c r="W66" s="136" t="s">
        <v>448</v>
      </c>
      <c r="X66" s="136" t="s">
        <v>448</v>
      </c>
      <c r="Y66" s="136" t="s">
        <v>448</v>
      </c>
      <c r="Z66" s="136" t="s">
        <v>448</v>
      </c>
      <c r="AA66" s="136" t="s">
        <v>448</v>
      </c>
      <c r="AB66" s="136" t="s">
        <v>448</v>
      </c>
      <c r="AC66" s="136" t="s">
        <v>448</v>
      </c>
      <c r="AD66" s="136" t="s">
        <v>448</v>
      </c>
      <c r="AE66" s="43"/>
      <c r="AF66" s="136" t="s">
        <v>448</v>
      </c>
      <c r="AG66" s="136" t="s">
        <v>448</v>
      </c>
      <c r="AH66" s="136" t="s">
        <v>448</v>
      </c>
      <c r="AI66" s="136" t="s">
        <v>448</v>
      </c>
      <c r="AJ66" s="136" t="s">
        <v>448</v>
      </c>
      <c r="AK66" s="136" t="s">
        <v>448</v>
      </c>
      <c r="AL66" s="36" t="s">
        <v>161</v>
      </c>
    </row>
    <row r="67" spans="1:38" ht="26.25" customHeight="1" thickBot="1" x14ac:dyDescent="0.25">
      <c r="A67" s="50" t="s">
        <v>48</v>
      </c>
      <c r="B67" s="54" t="s">
        <v>162</v>
      </c>
      <c r="C67" s="51" t="s">
        <v>163</v>
      </c>
      <c r="D67" s="52"/>
      <c r="E67" s="136">
        <v>5.1595421000000002E-2</v>
      </c>
      <c r="F67" s="136">
        <v>4.4592999999999998E-5</v>
      </c>
      <c r="G67" s="136">
        <v>1.0212135999999998E-2</v>
      </c>
      <c r="H67" s="136" t="s">
        <v>446</v>
      </c>
      <c r="I67" s="136">
        <v>3.3760088000000001E-2</v>
      </c>
      <c r="J67" s="136">
        <v>5.6266812999999999E-2</v>
      </c>
      <c r="K67" s="136">
        <v>9.3778024000000001E-2</v>
      </c>
      <c r="L67" s="136" t="s">
        <v>452</v>
      </c>
      <c r="M67" s="136">
        <v>0.127619016</v>
      </c>
      <c r="N67" s="136" t="s">
        <v>452</v>
      </c>
      <c r="O67" s="136" t="s">
        <v>452</v>
      </c>
      <c r="P67" s="136" t="s">
        <v>452</v>
      </c>
      <c r="Q67" s="136" t="s">
        <v>452</v>
      </c>
      <c r="R67" s="136" t="s">
        <v>452</v>
      </c>
      <c r="S67" s="136" t="s">
        <v>452</v>
      </c>
      <c r="T67" s="136" t="s">
        <v>452</v>
      </c>
      <c r="U67" s="136" t="s">
        <v>452</v>
      </c>
      <c r="V67" s="136" t="s">
        <v>452</v>
      </c>
      <c r="W67" s="136" t="s">
        <v>452</v>
      </c>
      <c r="X67" s="136" t="s">
        <v>452</v>
      </c>
      <c r="Y67" s="136" t="s">
        <v>452</v>
      </c>
      <c r="Z67" s="136" t="s">
        <v>452</v>
      </c>
      <c r="AA67" s="136" t="s">
        <v>452</v>
      </c>
      <c r="AB67" s="136" t="s">
        <v>452</v>
      </c>
      <c r="AC67" s="136" t="s">
        <v>452</v>
      </c>
      <c r="AD67" s="136" t="s">
        <v>446</v>
      </c>
      <c r="AE67" s="43"/>
      <c r="AF67" s="136" t="s">
        <v>448</v>
      </c>
      <c r="AG67" s="136" t="s">
        <v>448</v>
      </c>
      <c r="AH67" s="136">
        <v>226.54679177999998</v>
      </c>
      <c r="AI67" s="136" t="s">
        <v>448</v>
      </c>
      <c r="AJ67" s="136" t="s">
        <v>448</v>
      </c>
      <c r="AK67" s="136">
        <v>36.116112276657056</v>
      </c>
      <c r="AL67" s="36" t="s">
        <v>164</v>
      </c>
    </row>
    <row r="68" spans="1:38" ht="26.25" customHeight="1" thickBot="1" x14ac:dyDescent="0.25">
      <c r="A68" s="50" t="s">
        <v>48</v>
      </c>
      <c r="B68" s="54" t="s">
        <v>165</v>
      </c>
      <c r="C68" s="51" t="s">
        <v>166</v>
      </c>
      <c r="D68" s="52"/>
      <c r="E68" s="136" t="s">
        <v>448</v>
      </c>
      <c r="F68" s="136" t="s">
        <v>448</v>
      </c>
      <c r="G68" s="136" t="s">
        <v>448</v>
      </c>
      <c r="H68" s="136" t="s">
        <v>448</v>
      </c>
      <c r="I68" s="136" t="s">
        <v>448</v>
      </c>
      <c r="J68" s="136" t="s">
        <v>448</v>
      </c>
      <c r="K68" s="136" t="s">
        <v>448</v>
      </c>
      <c r="L68" s="136" t="s">
        <v>448</v>
      </c>
      <c r="M68" s="136" t="s">
        <v>448</v>
      </c>
      <c r="N68" s="136" t="s">
        <v>448</v>
      </c>
      <c r="O68" s="136" t="s">
        <v>448</v>
      </c>
      <c r="P68" s="136" t="s">
        <v>448</v>
      </c>
      <c r="Q68" s="136" t="s">
        <v>448</v>
      </c>
      <c r="R68" s="136" t="s">
        <v>448</v>
      </c>
      <c r="S68" s="136" t="s">
        <v>448</v>
      </c>
      <c r="T68" s="136" t="s">
        <v>448</v>
      </c>
      <c r="U68" s="136" t="s">
        <v>448</v>
      </c>
      <c r="V68" s="136" t="s">
        <v>448</v>
      </c>
      <c r="W68" s="136" t="s">
        <v>448</v>
      </c>
      <c r="X68" s="136" t="s">
        <v>448</v>
      </c>
      <c r="Y68" s="136" t="s">
        <v>448</v>
      </c>
      <c r="Z68" s="136" t="s">
        <v>448</v>
      </c>
      <c r="AA68" s="136" t="s">
        <v>448</v>
      </c>
      <c r="AB68" s="136" t="s">
        <v>448</v>
      </c>
      <c r="AC68" s="136" t="s">
        <v>448</v>
      </c>
      <c r="AD68" s="136" t="s">
        <v>448</v>
      </c>
      <c r="AE68" s="43"/>
      <c r="AF68" s="136" t="s">
        <v>448</v>
      </c>
      <c r="AG68" s="136" t="s">
        <v>448</v>
      </c>
      <c r="AH68" s="136" t="s">
        <v>448</v>
      </c>
      <c r="AI68" s="136" t="s">
        <v>448</v>
      </c>
      <c r="AJ68" s="136" t="s">
        <v>448</v>
      </c>
      <c r="AK68" s="136" t="s">
        <v>448</v>
      </c>
      <c r="AL68" s="36" t="s">
        <v>167</v>
      </c>
    </row>
    <row r="69" spans="1:38" ht="26.25" customHeight="1" thickBot="1" x14ac:dyDescent="0.25">
      <c r="A69" s="50" t="s">
        <v>48</v>
      </c>
      <c r="B69" s="50" t="s">
        <v>168</v>
      </c>
      <c r="C69" s="51" t="s">
        <v>169</v>
      </c>
      <c r="D69" s="57"/>
      <c r="E69" s="136" t="s">
        <v>448</v>
      </c>
      <c r="F69" s="136" t="s">
        <v>448</v>
      </c>
      <c r="G69" s="136" t="s">
        <v>448</v>
      </c>
      <c r="H69" s="136" t="s">
        <v>448</v>
      </c>
      <c r="I69" s="136" t="s">
        <v>448</v>
      </c>
      <c r="J69" s="136" t="s">
        <v>448</v>
      </c>
      <c r="K69" s="136" t="s">
        <v>448</v>
      </c>
      <c r="L69" s="136" t="s">
        <v>448</v>
      </c>
      <c r="M69" s="136" t="s">
        <v>448</v>
      </c>
      <c r="N69" s="136" t="s">
        <v>448</v>
      </c>
      <c r="O69" s="136" t="s">
        <v>448</v>
      </c>
      <c r="P69" s="136" t="s">
        <v>448</v>
      </c>
      <c r="Q69" s="136" t="s">
        <v>448</v>
      </c>
      <c r="R69" s="136" t="s">
        <v>448</v>
      </c>
      <c r="S69" s="136" t="s">
        <v>448</v>
      </c>
      <c r="T69" s="136" t="s">
        <v>448</v>
      </c>
      <c r="U69" s="136" t="s">
        <v>448</v>
      </c>
      <c r="V69" s="136" t="s">
        <v>448</v>
      </c>
      <c r="W69" s="136" t="s">
        <v>448</v>
      </c>
      <c r="X69" s="136" t="s">
        <v>448</v>
      </c>
      <c r="Y69" s="136" t="s">
        <v>448</v>
      </c>
      <c r="Z69" s="136" t="s">
        <v>448</v>
      </c>
      <c r="AA69" s="136" t="s">
        <v>448</v>
      </c>
      <c r="AB69" s="136" t="s">
        <v>448</v>
      </c>
      <c r="AC69" s="136" t="s">
        <v>448</v>
      </c>
      <c r="AD69" s="136" t="s">
        <v>448</v>
      </c>
      <c r="AE69" s="43"/>
      <c r="AF69" s="136" t="s">
        <v>448</v>
      </c>
      <c r="AG69" s="136" t="s">
        <v>448</v>
      </c>
      <c r="AH69" s="136" t="s">
        <v>448</v>
      </c>
      <c r="AI69" s="136" t="s">
        <v>448</v>
      </c>
      <c r="AJ69" s="136" t="s">
        <v>448</v>
      </c>
      <c r="AK69" s="136" t="s">
        <v>448</v>
      </c>
      <c r="AL69" s="36" t="s">
        <v>170</v>
      </c>
    </row>
    <row r="70" spans="1:38" ht="26.25" customHeight="1" thickBot="1" x14ac:dyDescent="0.25">
      <c r="A70" s="50" t="s">
        <v>48</v>
      </c>
      <c r="B70" s="50" t="s">
        <v>171</v>
      </c>
      <c r="C70" s="51" t="s">
        <v>349</v>
      </c>
      <c r="D70" s="57"/>
      <c r="E70" s="136">
        <v>0.45648999300000004</v>
      </c>
      <c r="F70" s="136">
        <v>0.34152732543890002</v>
      </c>
      <c r="G70" s="136">
        <v>1.488363101</v>
      </c>
      <c r="H70" s="136">
        <v>0.115321667</v>
      </c>
      <c r="I70" s="136">
        <v>5.0600393999999986E-2</v>
      </c>
      <c r="J70" s="136">
        <v>8.3521307999999975E-2</v>
      </c>
      <c r="K70" s="136">
        <v>0.13634848400000002</v>
      </c>
      <c r="L70" s="136">
        <v>9.1080709199999966E-4</v>
      </c>
      <c r="M70" s="136">
        <v>0.89085795900000009</v>
      </c>
      <c r="N70" s="136" t="s">
        <v>452</v>
      </c>
      <c r="O70" s="136" t="s">
        <v>452</v>
      </c>
      <c r="P70" s="136" t="s">
        <v>452</v>
      </c>
      <c r="Q70" s="136" t="s">
        <v>452</v>
      </c>
      <c r="R70" s="136" t="s">
        <v>452</v>
      </c>
      <c r="S70" s="136" t="s">
        <v>452</v>
      </c>
      <c r="T70" s="136" t="s">
        <v>452</v>
      </c>
      <c r="U70" s="136" t="s">
        <v>452</v>
      </c>
      <c r="V70" s="136" t="s">
        <v>452</v>
      </c>
      <c r="W70" s="136" t="s">
        <v>452</v>
      </c>
      <c r="X70" s="136" t="s">
        <v>452</v>
      </c>
      <c r="Y70" s="136" t="s">
        <v>452</v>
      </c>
      <c r="Z70" s="136" t="s">
        <v>452</v>
      </c>
      <c r="AA70" s="136" t="s">
        <v>452</v>
      </c>
      <c r="AB70" s="136" t="s">
        <v>452</v>
      </c>
      <c r="AC70" s="136" t="s">
        <v>452</v>
      </c>
      <c r="AD70" s="136" t="s">
        <v>452</v>
      </c>
      <c r="AE70" s="43"/>
      <c r="AF70" s="136">
        <v>7962.8629664319988</v>
      </c>
      <c r="AG70" s="136" t="s">
        <v>448</v>
      </c>
      <c r="AH70" s="136">
        <v>2223.2388905367993</v>
      </c>
      <c r="AI70" s="136" t="s">
        <v>448</v>
      </c>
      <c r="AJ70" s="136" t="s">
        <v>448</v>
      </c>
      <c r="AK70" s="136" t="s">
        <v>446</v>
      </c>
      <c r="AL70" s="36" t="s">
        <v>375</v>
      </c>
    </row>
    <row r="71" spans="1:38" ht="26.25" customHeight="1" thickBot="1" x14ac:dyDescent="0.25">
      <c r="A71" s="50" t="s">
        <v>48</v>
      </c>
      <c r="B71" s="50" t="s">
        <v>172</v>
      </c>
      <c r="C71" s="51" t="s">
        <v>173</v>
      </c>
      <c r="D71" s="57"/>
      <c r="E71" s="136">
        <v>1.6033600000000002E-4</v>
      </c>
      <c r="F71" s="136">
        <v>1.6840309540000011</v>
      </c>
      <c r="G71" s="136">
        <v>3.456E-6</v>
      </c>
      <c r="H71" s="136" t="s">
        <v>448</v>
      </c>
      <c r="I71" s="136">
        <v>8.1294999999999987E-5</v>
      </c>
      <c r="J71" s="136">
        <v>1.01875E-4</v>
      </c>
      <c r="K71" s="136">
        <v>1.0290599999999999E-4</v>
      </c>
      <c r="L71" s="136" t="s">
        <v>452</v>
      </c>
      <c r="M71" s="136">
        <v>8.8688299999999999E-4</v>
      </c>
      <c r="N71" s="136" t="s">
        <v>446</v>
      </c>
      <c r="O71" s="136" t="s">
        <v>446</v>
      </c>
      <c r="P71" s="136" t="s">
        <v>446</v>
      </c>
      <c r="Q71" s="136" t="s">
        <v>446</v>
      </c>
      <c r="R71" s="136" t="s">
        <v>446</v>
      </c>
      <c r="S71" s="136" t="s">
        <v>446</v>
      </c>
      <c r="T71" s="136" t="s">
        <v>446</v>
      </c>
      <c r="U71" s="136" t="s">
        <v>446</v>
      </c>
      <c r="V71" s="136" t="s">
        <v>446</v>
      </c>
      <c r="W71" s="136" t="s">
        <v>446</v>
      </c>
      <c r="X71" s="136" t="s">
        <v>446</v>
      </c>
      <c r="Y71" s="136" t="s">
        <v>446</v>
      </c>
      <c r="Z71" s="136" t="s">
        <v>446</v>
      </c>
      <c r="AA71" s="136" t="s">
        <v>446</v>
      </c>
      <c r="AB71" s="136" t="s">
        <v>446</v>
      </c>
      <c r="AC71" s="136" t="s">
        <v>446</v>
      </c>
      <c r="AD71" s="136" t="s">
        <v>446</v>
      </c>
      <c r="AE71" s="43"/>
      <c r="AF71" s="136" t="s">
        <v>448</v>
      </c>
      <c r="AG71" s="136" t="s">
        <v>448</v>
      </c>
      <c r="AH71" s="136">
        <v>5.71746555</v>
      </c>
      <c r="AI71" s="136" t="s">
        <v>448</v>
      </c>
      <c r="AJ71" s="136" t="s">
        <v>448</v>
      </c>
      <c r="AK71" s="136" t="s">
        <v>446</v>
      </c>
      <c r="AL71" s="36" t="s">
        <v>375</v>
      </c>
    </row>
    <row r="72" spans="1:38" ht="26.25" customHeight="1" thickBot="1" x14ac:dyDescent="0.25">
      <c r="A72" s="50" t="s">
        <v>48</v>
      </c>
      <c r="B72" s="50" t="s">
        <v>174</v>
      </c>
      <c r="C72" s="51" t="s">
        <v>175</v>
      </c>
      <c r="D72" s="52"/>
      <c r="E72" s="136">
        <v>2.9289215519999998</v>
      </c>
      <c r="F72" s="136">
        <v>0.36445757400000001</v>
      </c>
      <c r="G72" s="136">
        <v>1.652231083</v>
      </c>
      <c r="H72" s="136">
        <v>3.8606000000000003E-5</v>
      </c>
      <c r="I72" s="136">
        <v>3.4999849999999999E-2</v>
      </c>
      <c r="J72" s="136">
        <v>4.9980401000000001E-2</v>
      </c>
      <c r="K72" s="136">
        <v>0.132130845</v>
      </c>
      <c r="L72" s="136">
        <v>1.2599945999999999E-4</v>
      </c>
      <c r="M72" s="136">
        <v>58.656587856999998</v>
      </c>
      <c r="N72" s="136">
        <v>3.1104230869500005</v>
      </c>
      <c r="O72" s="136">
        <v>5.70317157125E-2</v>
      </c>
      <c r="P72" s="136">
        <v>2.1961155768E-2</v>
      </c>
      <c r="Q72" s="136">
        <v>0.29884595522499996</v>
      </c>
      <c r="R72" s="136">
        <v>0.27478344470899996</v>
      </c>
      <c r="S72" s="136">
        <v>0.1825210676</v>
      </c>
      <c r="T72" s="136">
        <v>0.127288018265</v>
      </c>
      <c r="U72" s="136">
        <v>4.8504032079999995E-2</v>
      </c>
      <c r="V72" s="136">
        <v>4.9821309543900005</v>
      </c>
      <c r="W72" s="136">
        <v>3.7235573634810706</v>
      </c>
      <c r="X72" s="136" t="s">
        <v>452</v>
      </c>
      <c r="Y72" s="136" t="s">
        <v>452</v>
      </c>
      <c r="Z72" s="136" t="s">
        <v>452</v>
      </c>
      <c r="AA72" s="136" t="s">
        <v>452</v>
      </c>
      <c r="AB72" s="136">
        <v>8.9812402256000006</v>
      </c>
      <c r="AC72" s="136">
        <v>5.6742000000000001E-2</v>
      </c>
      <c r="AD72" s="136">
        <v>17.86323445</v>
      </c>
      <c r="AE72" s="43"/>
      <c r="AF72" s="136" t="s">
        <v>448</v>
      </c>
      <c r="AG72" s="136">
        <v>61034.232114003797</v>
      </c>
      <c r="AH72" s="136">
        <v>3638.0524958995002</v>
      </c>
      <c r="AI72" s="136" t="s">
        <v>448</v>
      </c>
      <c r="AJ72" s="136" t="s">
        <v>448</v>
      </c>
      <c r="AK72" s="136">
        <v>3924.2033799999999</v>
      </c>
      <c r="AL72" s="36" t="s">
        <v>176</v>
      </c>
    </row>
    <row r="73" spans="1:38" ht="26.25" customHeight="1" thickBot="1" x14ac:dyDescent="0.25">
      <c r="A73" s="50" t="s">
        <v>48</v>
      </c>
      <c r="B73" s="50" t="s">
        <v>177</v>
      </c>
      <c r="C73" s="51" t="s">
        <v>178</v>
      </c>
      <c r="D73" s="52"/>
      <c r="E73" s="136">
        <v>3.9206850000000001E-3</v>
      </c>
      <c r="F73" s="136">
        <v>1.0071957000000001E-2</v>
      </c>
      <c r="G73" s="136">
        <v>3.3400690000000002E-3</v>
      </c>
      <c r="H73" s="136">
        <v>9.0209999999999988E-6</v>
      </c>
      <c r="I73" s="136">
        <v>8.8498279999999988E-3</v>
      </c>
      <c r="J73" s="136">
        <v>1.1218094E-2</v>
      </c>
      <c r="K73" s="136">
        <v>1.2464548000000001E-2</v>
      </c>
      <c r="L73" s="136">
        <v>8.8498279999999993E-4</v>
      </c>
      <c r="M73" s="136">
        <v>0.11438561400000001</v>
      </c>
      <c r="N73" s="136" t="s">
        <v>452</v>
      </c>
      <c r="O73" s="136" t="s">
        <v>452</v>
      </c>
      <c r="P73" s="136" t="s">
        <v>452</v>
      </c>
      <c r="Q73" s="136" t="s">
        <v>452</v>
      </c>
      <c r="R73" s="136" t="s">
        <v>452</v>
      </c>
      <c r="S73" s="136" t="s">
        <v>452</v>
      </c>
      <c r="T73" s="136" t="s">
        <v>452</v>
      </c>
      <c r="U73" s="136" t="s">
        <v>452</v>
      </c>
      <c r="V73" s="136" t="s">
        <v>452</v>
      </c>
      <c r="W73" s="136" t="s">
        <v>452</v>
      </c>
      <c r="X73" s="136" t="s">
        <v>452</v>
      </c>
      <c r="Y73" s="136" t="s">
        <v>452</v>
      </c>
      <c r="Z73" s="136" t="s">
        <v>452</v>
      </c>
      <c r="AA73" s="136" t="s">
        <v>452</v>
      </c>
      <c r="AB73" s="136" t="s">
        <v>452</v>
      </c>
      <c r="AC73" s="136" t="s">
        <v>446</v>
      </c>
      <c r="AD73" s="136" t="s">
        <v>446</v>
      </c>
      <c r="AE73" s="43"/>
      <c r="AF73" s="136" t="s">
        <v>448</v>
      </c>
      <c r="AG73" s="136">
        <v>97.901774000000003</v>
      </c>
      <c r="AH73" s="136">
        <v>9.7664282809999996</v>
      </c>
      <c r="AI73" s="136" t="s">
        <v>448</v>
      </c>
      <c r="AJ73" s="136" t="s">
        <v>448</v>
      </c>
      <c r="AK73" s="136">
        <v>35.427999999999997</v>
      </c>
      <c r="AL73" s="36" t="s">
        <v>179</v>
      </c>
    </row>
    <row r="74" spans="1:38" ht="26.25" customHeight="1" thickBot="1" x14ac:dyDescent="0.25">
      <c r="A74" s="50" t="s">
        <v>48</v>
      </c>
      <c r="B74" s="50" t="s">
        <v>180</v>
      </c>
      <c r="C74" s="51" t="s">
        <v>181</v>
      </c>
      <c r="D74" s="52"/>
      <c r="E74" s="136">
        <v>0.39987513600000002</v>
      </c>
      <c r="F74" s="136">
        <v>2.2314626999999997E-2</v>
      </c>
      <c r="G74" s="136">
        <v>0.91291064300000002</v>
      </c>
      <c r="H74" s="136" t="s">
        <v>452</v>
      </c>
      <c r="I74" s="136">
        <v>8.1591128999999998E-2</v>
      </c>
      <c r="J74" s="136">
        <v>9.1541268000000009E-2</v>
      </c>
      <c r="K74" s="136">
        <v>9.9501375999999989E-2</v>
      </c>
      <c r="L74" s="136">
        <v>1.876595967E-3</v>
      </c>
      <c r="M74" s="136">
        <v>6.9537098520000002</v>
      </c>
      <c r="N74" s="136" t="s">
        <v>452</v>
      </c>
      <c r="O74" s="136" t="s">
        <v>452</v>
      </c>
      <c r="P74" s="136" t="s">
        <v>452</v>
      </c>
      <c r="Q74" s="136" t="s">
        <v>452</v>
      </c>
      <c r="R74" s="136" t="s">
        <v>452</v>
      </c>
      <c r="S74" s="136" t="s">
        <v>452</v>
      </c>
      <c r="T74" s="136" t="s">
        <v>452</v>
      </c>
      <c r="U74" s="136" t="s">
        <v>452</v>
      </c>
      <c r="V74" s="136" t="s">
        <v>452</v>
      </c>
      <c r="W74" s="136" t="s">
        <v>452</v>
      </c>
      <c r="X74" s="136">
        <v>5.0352939000000013E-3</v>
      </c>
      <c r="Y74" s="136">
        <v>1.4386554E-3</v>
      </c>
      <c r="Z74" s="136">
        <v>1.4386554E-3</v>
      </c>
      <c r="AA74" s="136">
        <v>7.1932769999999999E-4</v>
      </c>
      <c r="AB74" s="136">
        <v>8.631932400000002E-3</v>
      </c>
      <c r="AC74" s="136" t="s">
        <v>452</v>
      </c>
      <c r="AD74" s="136" t="s">
        <v>446</v>
      </c>
      <c r="AE74" s="43"/>
      <c r="AF74" s="136">
        <v>32.956251250000001</v>
      </c>
      <c r="AG74" s="136" t="s">
        <v>448</v>
      </c>
      <c r="AH74" s="136">
        <v>4113.0901164040006</v>
      </c>
      <c r="AI74" s="136" t="s">
        <v>448</v>
      </c>
      <c r="AJ74" s="136">
        <v>8.3686600000000002</v>
      </c>
      <c r="AK74" s="136">
        <v>71.932770000000005</v>
      </c>
      <c r="AL74" s="36" t="s">
        <v>182</v>
      </c>
    </row>
    <row r="75" spans="1:38" ht="26.25" customHeight="1" thickBot="1" x14ac:dyDescent="0.25">
      <c r="A75" s="50" t="s">
        <v>48</v>
      </c>
      <c r="B75" s="50" t="s">
        <v>183</v>
      </c>
      <c r="C75" s="51" t="s">
        <v>184</v>
      </c>
      <c r="D75" s="57"/>
      <c r="E75" s="136" t="s">
        <v>448</v>
      </c>
      <c r="F75" s="136" t="s">
        <v>448</v>
      </c>
      <c r="G75" s="136" t="s">
        <v>448</v>
      </c>
      <c r="H75" s="136" t="s">
        <v>448</v>
      </c>
      <c r="I75" s="136" t="s">
        <v>448</v>
      </c>
      <c r="J75" s="136" t="s">
        <v>448</v>
      </c>
      <c r="K75" s="136" t="s">
        <v>448</v>
      </c>
      <c r="L75" s="136" t="s">
        <v>448</v>
      </c>
      <c r="M75" s="136" t="s">
        <v>448</v>
      </c>
      <c r="N75" s="136" t="s">
        <v>448</v>
      </c>
      <c r="O75" s="136" t="s">
        <v>448</v>
      </c>
      <c r="P75" s="136" t="s">
        <v>448</v>
      </c>
      <c r="Q75" s="136" t="s">
        <v>448</v>
      </c>
      <c r="R75" s="136" t="s">
        <v>448</v>
      </c>
      <c r="S75" s="136" t="s">
        <v>448</v>
      </c>
      <c r="T75" s="136" t="s">
        <v>448</v>
      </c>
      <c r="U75" s="136" t="s">
        <v>448</v>
      </c>
      <c r="V75" s="136" t="s">
        <v>448</v>
      </c>
      <c r="W75" s="136" t="s">
        <v>448</v>
      </c>
      <c r="X75" s="136" t="s">
        <v>448</v>
      </c>
      <c r="Y75" s="136" t="s">
        <v>448</v>
      </c>
      <c r="Z75" s="136" t="s">
        <v>448</v>
      </c>
      <c r="AA75" s="136" t="s">
        <v>448</v>
      </c>
      <c r="AB75" s="136" t="s">
        <v>448</v>
      </c>
      <c r="AC75" s="136" t="s">
        <v>448</v>
      </c>
      <c r="AD75" s="136" t="s">
        <v>448</v>
      </c>
      <c r="AE75" s="43"/>
      <c r="AF75" s="136" t="s">
        <v>448</v>
      </c>
      <c r="AG75" s="136" t="s">
        <v>448</v>
      </c>
      <c r="AH75" s="136" t="s">
        <v>448</v>
      </c>
      <c r="AI75" s="136" t="s">
        <v>448</v>
      </c>
      <c r="AJ75" s="136" t="s">
        <v>448</v>
      </c>
      <c r="AK75" s="136" t="s">
        <v>448</v>
      </c>
      <c r="AL75" s="36" t="s">
        <v>185</v>
      </c>
    </row>
    <row r="76" spans="1:38" ht="26.25" customHeight="1" thickBot="1" x14ac:dyDescent="0.25">
      <c r="A76" s="50" t="s">
        <v>48</v>
      </c>
      <c r="B76" s="50" t="s">
        <v>186</v>
      </c>
      <c r="C76" s="51" t="s">
        <v>187</v>
      </c>
      <c r="D76" s="52"/>
      <c r="E76" s="136">
        <v>3.9949999999999999E-6</v>
      </c>
      <c r="F76" s="136">
        <v>2.6899999999999999E-7</v>
      </c>
      <c r="G76" s="136">
        <v>2.5000000000000002E-8</v>
      </c>
      <c r="H76" s="136" t="s">
        <v>452</v>
      </c>
      <c r="I76" s="136">
        <v>5.7599999999999997E-7</v>
      </c>
      <c r="J76" s="136">
        <v>2.3050000000000004E-6</v>
      </c>
      <c r="K76" s="136">
        <v>5.7649999999999999E-6</v>
      </c>
      <c r="L76" s="136" t="s">
        <v>452</v>
      </c>
      <c r="M76" s="136">
        <v>1.6139999999999999E-6</v>
      </c>
      <c r="N76" s="136">
        <v>4.4000000000000007E-4</v>
      </c>
      <c r="O76" s="136">
        <v>2.0000000000000005E-5</v>
      </c>
      <c r="P76" s="136">
        <v>4.000000000000001E-5</v>
      </c>
      <c r="Q76" s="136">
        <v>1.1999999999999999E-4</v>
      </c>
      <c r="R76" s="136" t="s">
        <v>452</v>
      </c>
      <c r="S76" s="136" t="s">
        <v>452</v>
      </c>
      <c r="T76" s="136" t="s">
        <v>452</v>
      </c>
      <c r="U76" s="136" t="s">
        <v>452</v>
      </c>
      <c r="V76" s="136">
        <v>2.0000000000000005E-5</v>
      </c>
      <c r="W76" s="136">
        <v>1.2800000000000003E-3</v>
      </c>
      <c r="X76" s="136" t="s">
        <v>452</v>
      </c>
      <c r="Y76" s="136" t="s">
        <v>452</v>
      </c>
      <c r="Z76" s="136" t="s">
        <v>452</v>
      </c>
      <c r="AA76" s="136" t="s">
        <v>452</v>
      </c>
      <c r="AB76" s="136" t="s">
        <v>452</v>
      </c>
      <c r="AC76" s="136" t="s">
        <v>452</v>
      </c>
      <c r="AD76" s="136">
        <v>1.04E-6</v>
      </c>
      <c r="AE76" s="43"/>
      <c r="AF76" s="136" t="s">
        <v>448</v>
      </c>
      <c r="AG76" s="136" t="s">
        <v>448</v>
      </c>
      <c r="AH76" s="136">
        <v>0.102979855</v>
      </c>
      <c r="AI76" s="136" t="s">
        <v>448</v>
      </c>
      <c r="AJ76" s="136" t="s">
        <v>448</v>
      </c>
      <c r="AK76" s="136">
        <v>0.4</v>
      </c>
      <c r="AL76" s="36" t="s">
        <v>188</v>
      </c>
    </row>
    <row r="77" spans="1:38" ht="26.25" customHeight="1" thickBot="1" x14ac:dyDescent="0.25">
      <c r="A77" s="50" t="s">
        <v>48</v>
      </c>
      <c r="B77" s="50" t="s">
        <v>189</v>
      </c>
      <c r="C77" s="51" t="s">
        <v>190</v>
      </c>
      <c r="D77" s="52"/>
      <c r="E77" s="136" t="s">
        <v>448</v>
      </c>
      <c r="F77" s="136" t="s">
        <v>448</v>
      </c>
      <c r="G77" s="136" t="s">
        <v>448</v>
      </c>
      <c r="H77" s="136" t="s">
        <v>448</v>
      </c>
      <c r="I77" s="136" t="s">
        <v>448</v>
      </c>
      <c r="J77" s="136" t="s">
        <v>448</v>
      </c>
      <c r="K77" s="136" t="s">
        <v>448</v>
      </c>
      <c r="L77" s="136" t="s">
        <v>448</v>
      </c>
      <c r="M77" s="136" t="s">
        <v>448</v>
      </c>
      <c r="N77" s="136" t="s">
        <v>448</v>
      </c>
      <c r="O77" s="136" t="s">
        <v>448</v>
      </c>
      <c r="P77" s="136" t="s">
        <v>448</v>
      </c>
      <c r="Q77" s="136" t="s">
        <v>448</v>
      </c>
      <c r="R77" s="136" t="s">
        <v>448</v>
      </c>
      <c r="S77" s="136" t="s">
        <v>448</v>
      </c>
      <c r="T77" s="136" t="s">
        <v>448</v>
      </c>
      <c r="U77" s="136" t="s">
        <v>448</v>
      </c>
      <c r="V77" s="136" t="s">
        <v>448</v>
      </c>
      <c r="W77" s="136" t="s">
        <v>448</v>
      </c>
      <c r="X77" s="136" t="s">
        <v>448</v>
      </c>
      <c r="Y77" s="136" t="s">
        <v>448</v>
      </c>
      <c r="Z77" s="136" t="s">
        <v>448</v>
      </c>
      <c r="AA77" s="136" t="s">
        <v>448</v>
      </c>
      <c r="AB77" s="136" t="s">
        <v>448</v>
      </c>
      <c r="AC77" s="136" t="s">
        <v>448</v>
      </c>
      <c r="AD77" s="136" t="s">
        <v>448</v>
      </c>
      <c r="AE77" s="43"/>
      <c r="AF77" s="136" t="s">
        <v>448</v>
      </c>
      <c r="AG77" s="136" t="s">
        <v>448</v>
      </c>
      <c r="AH77" s="136" t="s">
        <v>448</v>
      </c>
      <c r="AI77" s="136" t="s">
        <v>448</v>
      </c>
      <c r="AJ77" s="136" t="s">
        <v>448</v>
      </c>
      <c r="AK77" s="136" t="s">
        <v>448</v>
      </c>
      <c r="AL77" s="36" t="s">
        <v>191</v>
      </c>
    </row>
    <row r="78" spans="1:38" ht="26.25" customHeight="1" thickBot="1" x14ac:dyDescent="0.25">
      <c r="A78" s="50" t="s">
        <v>48</v>
      </c>
      <c r="B78" s="50" t="s">
        <v>192</v>
      </c>
      <c r="C78" s="51" t="s">
        <v>193</v>
      </c>
      <c r="D78" s="52"/>
      <c r="E78" s="136">
        <v>4.3569337E-2</v>
      </c>
      <c r="F78" s="136">
        <v>8.3273280000000002E-3</v>
      </c>
      <c r="G78" s="136">
        <v>4.6438794999999998E-2</v>
      </c>
      <c r="H78" s="136" t="s">
        <v>452</v>
      </c>
      <c r="I78" s="136">
        <v>1.0784359999999999E-3</v>
      </c>
      <c r="J78" s="136">
        <v>1.367032E-3</v>
      </c>
      <c r="K78" s="136">
        <v>1.461925E-3</v>
      </c>
      <c r="L78" s="136">
        <v>1.0784359999999999E-6</v>
      </c>
      <c r="M78" s="136">
        <v>0.783665732</v>
      </c>
      <c r="N78" s="136">
        <v>1.1098279199998777E-4</v>
      </c>
      <c r="O78" s="136">
        <v>4.3010789108561225E-4</v>
      </c>
      <c r="P78" s="136">
        <v>1.06358509E-3</v>
      </c>
      <c r="Q78" s="136" t="s">
        <v>448</v>
      </c>
      <c r="R78" s="136">
        <v>0.73988527999999998</v>
      </c>
      <c r="S78" s="136">
        <v>5.2094443977450146E-2</v>
      </c>
      <c r="T78" s="136">
        <v>6.0115678999993385E-7</v>
      </c>
      <c r="U78" s="136" t="s">
        <v>452</v>
      </c>
      <c r="V78" s="136" t="s">
        <v>452</v>
      </c>
      <c r="W78" s="136">
        <v>2.0809273500000001</v>
      </c>
      <c r="X78" s="136" t="s">
        <v>452</v>
      </c>
      <c r="Y78" s="136" t="s">
        <v>452</v>
      </c>
      <c r="Z78" s="136" t="s">
        <v>452</v>
      </c>
      <c r="AA78" s="136" t="s">
        <v>452</v>
      </c>
      <c r="AB78" s="136" t="s">
        <v>452</v>
      </c>
      <c r="AC78" s="136" t="s">
        <v>452</v>
      </c>
      <c r="AD78" s="136">
        <v>1.7109847100000002E-4</v>
      </c>
      <c r="AE78" s="43"/>
      <c r="AF78" s="136" t="s">
        <v>448</v>
      </c>
      <c r="AG78" s="136">
        <v>84.048997720000003</v>
      </c>
      <c r="AH78" s="136">
        <v>117.849938272</v>
      </c>
      <c r="AI78" s="136" t="s">
        <v>448</v>
      </c>
      <c r="AJ78" s="136" t="s">
        <v>448</v>
      </c>
      <c r="AK78" s="136">
        <v>46.242829999999998</v>
      </c>
      <c r="AL78" s="36" t="s">
        <v>194</v>
      </c>
    </row>
    <row r="79" spans="1:38" ht="26.25" customHeight="1" thickBot="1" x14ac:dyDescent="0.25">
      <c r="A79" s="50" t="s">
        <v>48</v>
      </c>
      <c r="B79" s="50" t="s">
        <v>195</v>
      </c>
      <c r="C79" s="51" t="s">
        <v>196</v>
      </c>
      <c r="D79" s="52"/>
      <c r="E79" s="136" t="s">
        <v>448</v>
      </c>
      <c r="F79" s="136" t="s">
        <v>448</v>
      </c>
      <c r="G79" s="136" t="s">
        <v>448</v>
      </c>
      <c r="H79" s="136" t="s">
        <v>448</v>
      </c>
      <c r="I79" s="136" t="s">
        <v>448</v>
      </c>
      <c r="J79" s="136" t="s">
        <v>448</v>
      </c>
      <c r="K79" s="136" t="s">
        <v>448</v>
      </c>
      <c r="L79" s="136" t="s">
        <v>448</v>
      </c>
      <c r="M79" s="136" t="s">
        <v>448</v>
      </c>
      <c r="N79" s="136" t="s">
        <v>448</v>
      </c>
      <c r="O79" s="136" t="s">
        <v>448</v>
      </c>
      <c r="P79" s="136" t="s">
        <v>448</v>
      </c>
      <c r="Q79" s="136" t="s">
        <v>448</v>
      </c>
      <c r="R79" s="136" t="s">
        <v>448</v>
      </c>
      <c r="S79" s="136" t="s">
        <v>448</v>
      </c>
      <c r="T79" s="136" t="s">
        <v>448</v>
      </c>
      <c r="U79" s="136" t="s">
        <v>448</v>
      </c>
      <c r="V79" s="136" t="s">
        <v>448</v>
      </c>
      <c r="W79" s="136" t="s">
        <v>448</v>
      </c>
      <c r="X79" s="136" t="s">
        <v>448</v>
      </c>
      <c r="Y79" s="136" t="s">
        <v>448</v>
      </c>
      <c r="Z79" s="136" t="s">
        <v>448</v>
      </c>
      <c r="AA79" s="136" t="s">
        <v>448</v>
      </c>
      <c r="AB79" s="136" t="s">
        <v>448</v>
      </c>
      <c r="AC79" s="136" t="s">
        <v>448</v>
      </c>
      <c r="AD79" s="136" t="s">
        <v>448</v>
      </c>
      <c r="AE79" s="43"/>
      <c r="AF79" s="136" t="s">
        <v>448</v>
      </c>
      <c r="AG79" s="136" t="s">
        <v>448</v>
      </c>
      <c r="AH79" s="136" t="s">
        <v>448</v>
      </c>
      <c r="AI79" s="136" t="s">
        <v>448</v>
      </c>
      <c r="AJ79" s="136" t="s">
        <v>448</v>
      </c>
      <c r="AK79" s="136" t="s">
        <v>448</v>
      </c>
      <c r="AL79" s="36" t="s">
        <v>197</v>
      </c>
    </row>
    <row r="80" spans="1:38" ht="26.25" customHeight="1" thickBot="1" x14ac:dyDescent="0.25">
      <c r="A80" s="50" t="s">
        <v>48</v>
      </c>
      <c r="B80" s="54" t="s">
        <v>198</v>
      </c>
      <c r="C80" s="56" t="s">
        <v>199</v>
      </c>
      <c r="D80" s="52"/>
      <c r="E80" s="136">
        <v>0.52262876400000002</v>
      </c>
      <c r="F80" s="136">
        <v>0.26706959502411398</v>
      </c>
      <c r="G80" s="136">
        <v>0.20775127299999993</v>
      </c>
      <c r="H80" s="136">
        <v>4.4365020000000002E-3</v>
      </c>
      <c r="I80" s="136">
        <v>4.1990293999999977E-2</v>
      </c>
      <c r="J80" s="136">
        <v>5.3633305999999978E-2</v>
      </c>
      <c r="K80" s="136">
        <v>7.1940532000000015E-2</v>
      </c>
      <c r="L80" s="136" t="s">
        <v>452</v>
      </c>
      <c r="M80" s="136">
        <v>0.91899340299999976</v>
      </c>
      <c r="N80" s="136" t="s">
        <v>452</v>
      </c>
      <c r="O80" s="136" t="s">
        <v>452</v>
      </c>
      <c r="P80" s="136" t="s">
        <v>452</v>
      </c>
      <c r="Q80" s="136" t="s">
        <v>452</v>
      </c>
      <c r="R80" s="136" t="s">
        <v>452</v>
      </c>
      <c r="S80" s="136" t="s">
        <v>452</v>
      </c>
      <c r="T80" s="136" t="s">
        <v>452</v>
      </c>
      <c r="U80" s="136" t="s">
        <v>452</v>
      </c>
      <c r="V80" s="136" t="s">
        <v>452</v>
      </c>
      <c r="W80" s="136" t="s">
        <v>452</v>
      </c>
      <c r="X80" s="136" t="s">
        <v>452</v>
      </c>
      <c r="Y80" s="136" t="s">
        <v>452</v>
      </c>
      <c r="Z80" s="136" t="s">
        <v>452</v>
      </c>
      <c r="AA80" s="136" t="s">
        <v>452</v>
      </c>
      <c r="AB80" s="136" t="s">
        <v>452</v>
      </c>
      <c r="AC80" s="136" t="s">
        <v>452</v>
      </c>
      <c r="AD80" s="136" t="s">
        <v>452</v>
      </c>
      <c r="AE80" s="43"/>
      <c r="AF80" s="136">
        <v>1.2616673829999999E-3</v>
      </c>
      <c r="AG80" s="136" t="s">
        <v>448</v>
      </c>
      <c r="AH80" s="136">
        <v>3.9611465562192008</v>
      </c>
      <c r="AI80" s="136" t="s">
        <v>448</v>
      </c>
      <c r="AJ80" s="136" t="s">
        <v>448</v>
      </c>
      <c r="AK80" s="136" t="s">
        <v>446</v>
      </c>
      <c r="AL80" s="36" t="s">
        <v>375</v>
      </c>
    </row>
    <row r="81" spans="1:38" ht="26.25" customHeight="1" thickBot="1" x14ac:dyDescent="0.25">
      <c r="A81" s="50" t="s">
        <v>48</v>
      </c>
      <c r="B81" s="54" t="s">
        <v>200</v>
      </c>
      <c r="C81" s="56" t="s">
        <v>201</v>
      </c>
      <c r="D81" s="52"/>
      <c r="E81" s="136" t="s">
        <v>450</v>
      </c>
      <c r="F81" s="136" t="s">
        <v>450</v>
      </c>
      <c r="G81" s="136" t="s">
        <v>450</v>
      </c>
      <c r="H81" s="136" t="s">
        <v>450</v>
      </c>
      <c r="I81" s="136" t="s">
        <v>450</v>
      </c>
      <c r="J81" s="136" t="s">
        <v>450</v>
      </c>
      <c r="K81" s="136" t="s">
        <v>450</v>
      </c>
      <c r="L81" s="136" t="s">
        <v>450</v>
      </c>
      <c r="M81" s="136" t="s">
        <v>450</v>
      </c>
      <c r="N81" s="136" t="s">
        <v>450</v>
      </c>
      <c r="O81" s="136" t="s">
        <v>450</v>
      </c>
      <c r="P81" s="136" t="s">
        <v>450</v>
      </c>
      <c r="Q81" s="136" t="s">
        <v>450</v>
      </c>
      <c r="R81" s="136" t="s">
        <v>450</v>
      </c>
      <c r="S81" s="136" t="s">
        <v>450</v>
      </c>
      <c r="T81" s="136" t="s">
        <v>450</v>
      </c>
      <c r="U81" s="136" t="s">
        <v>450</v>
      </c>
      <c r="V81" s="136" t="s">
        <v>450</v>
      </c>
      <c r="W81" s="136" t="s">
        <v>450</v>
      </c>
      <c r="X81" s="136" t="s">
        <v>450</v>
      </c>
      <c r="Y81" s="136" t="s">
        <v>450</v>
      </c>
      <c r="Z81" s="136" t="s">
        <v>450</v>
      </c>
      <c r="AA81" s="136" t="s">
        <v>450</v>
      </c>
      <c r="AB81" s="136" t="s">
        <v>450</v>
      </c>
      <c r="AC81" s="136" t="s">
        <v>450</v>
      </c>
      <c r="AD81" s="136" t="s">
        <v>450</v>
      </c>
      <c r="AE81" s="43"/>
      <c r="AF81" s="136" t="s">
        <v>446</v>
      </c>
      <c r="AG81" s="136" t="s">
        <v>446</v>
      </c>
      <c r="AH81" s="136" t="s">
        <v>446</v>
      </c>
      <c r="AI81" s="136" t="s">
        <v>446</v>
      </c>
      <c r="AJ81" s="136" t="s">
        <v>446</v>
      </c>
      <c r="AK81" s="136" t="s">
        <v>446</v>
      </c>
      <c r="AL81" s="36" t="s">
        <v>202</v>
      </c>
    </row>
    <row r="82" spans="1:38" ht="26.25" customHeight="1" thickBot="1" x14ac:dyDescent="0.25">
      <c r="A82" s="50" t="s">
        <v>203</v>
      </c>
      <c r="B82" s="54" t="s">
        <v>204</v>
      </c>
      <c r="C82" s="60" t="s">
        <v>205</v>
      </c>
      <c r="D82" s="52"/>
      <c r="E82" s="136" t="s">
        <v>446</v>
      </c>
      <c r="F82" s="136">
        <v>5.3771168333195121</v>
      </c>
      <c r="G82" s="136" t="s">
        <v>446</v>
      </c>
      <c r="H82" s="136" t="s">
        <v>446</v>
      </c>
      <c r="I82" s="136" t="s">
        <v>452</v>
      </c>
      <c r="J82" s="136" t="s">
        <v>446</v>
      </c>
      <c r="K82" s="136" t="s">
        <v>446</v>
      </c>
      <c r="L82" s="136" t="s">
        <v>446</v>
      </c>
      <c r="M82" s="136" t="s">
        <v>446</v>
      </c>
      <c r="N82" s="136" t="s">
        <v>446</v>
      </c>
      <c r="O82" s="136" t="s">
        <v>446</v>
      </c>
      <c r="P82" s="136">
        <v>3.0401235199999998E-2</v>
      </c>
      <c r="Q82" s="136" t="s">
        <v>446</v>
      </c>
      <c r="R82" s="136" t="s">
        <v>446</v>
      </c>
      <c r="S82" s="136" t="s">
        <v>446</v>
      </c>
      <c r="T82" s="136" t="s">
        <v>446</v>
      </c>
      <c r="U82" s="136" t="s">
        <v>446</v>
      </c>
      <c r="V82" s="136" t="s">
        <v>446</v>
      </c>
      <c r="W82" s="136" t="s">
        <v>446</v>
      </c>
      <c r="X82" s="136" t="s">
        <v>446</v>
      </c>
      <c r="Y82" s="136" t="s">
        <v>446</v>
      </c>
      <c r="Z82" s="136" t="s">
        <v>446</v>
      </c>
      <c r="AA82" s="136" t="s">
        <v>446</v>
      </c>
      <c r="AB82" s="136" t="s">
        <v>446</v>
      </c>
      <c r="AC82" s="136" t="s">
        <v>446</v>
      </c>
      <c r="AD82" s="136" t="s">
        <v>446</v>
      </c>
      <c r="AE82" s="43"/>
      <c r="AF82" s="136" t="s">
        <v>446</v>
      </c>
      <c r="AG82" s="136" t="s">
        <v>446</v>
      </c>
      <c r="AH82" s="136" t="s">
        <v>446</v>
      </c>
      <c r="AI82" s="136" t="s">
        <v>446</v>
      </c>
      <c r="AJ82" s="136" t="s">
        <v>446</v>
      </c>
      <c r="AK82" s="136">
        <v>5428792</v>
      </c>
      <c r="AL82" s="36" t="s">
        <v>214</v>
      </c>
    </row>
    <row r="83" spans="1:38" ht="26.25" customHeight="1" thickBot="1" x14ac:dyDescent="0.25">
      <c r="A83" s="50" t="s">
        <v>48</v>
      </c>
      <c r="B83" s="61" t="s">
        <v>206</v>
      </c>
      <c r="C83" s="62" t="s">
        <v>207</v>
      </c>
      <c r="D83" s="52"/>
      <c r="E83" s="136" t="s">
        <v>452</v>
      </c>
      <c r="F83" s="136">
        <v>2.0952633000000002E-2</v>
      </c>
      <c r="G83" s="136" t="s">
        <v>452</v>
      </c>
      <c r="H83" s="136" t="s">
        <v>446</v>
      </c>
      <c r="I83" s="136">
        <v>8.1456000000000014E-5</v>
      </c>
      <c r="J83" s="136">
        <v>9.7747099999999994E-4</v>
      </c>
      <c r="K83" s="136">
        <v>8.1455680000000041E-3</v>
      </c>
      <c r="L83" s="136">
        <v>4.6429920000000009E-6</v>
      </c>
      <c r="M83" s="136" t="s">
        <v>452</v>
      </c>
      <c r="N83" s="136" t="s">
        <v>446</v>
      </c>
      <c r="O83" s="136" t="s">
        <v>446</v>
      </c>
      <c r="P83" s="136" t="s">
        <v>446</v>
      </c>
      <c r="Q83" s="136" t="s">
        <v>446</v>
      </c>
      <c r="R83" s="136" t="s">
        <v>446</v>
      </c>
      <c r="S83" s="136" t="s">
        <v>446</v>
      </c>
      <c r="T83" s="136" t="s">
        <v>446</v>
      </c>
      <c r="U83" s="136" t="s">
        <v>446</v>
      </c>
      <c r="V83" s="136" t="s">
        <v>446</v>
      </c>
      <c r="W83" s="136">
        <v>1.141903E-2</v>
      </c>
      <c r="X83" s="136" t="s">
        <v>452</v>
      </c>
      <c r="Y83" s="136" t="s">
        <v>452</v>
      </c>
      <c r="Z83" s="136" t="s">
        <v>452</v>
      </c>
      <c r="AA83" s="136" t="s">
        <v>452</v>
      </c>
      <c r="AB83" s="136" t="s">
        <v>452</v>
      </c>
      <c r="AC83" s="136" t="s">
        <v>452</v>
      </c>
      <c r="AD83" s="136" t="s">
        <v>446</v>
      </c>
      <c r="AE83" s="43"/>
      <c r="AF83" s="136" t="s">
        <v>446</v>
      </c>
      <c r="AG83" s="136" t="s">
        <v>446</v>
      </c>
      <c r="AH83" s="136" t="s">
        <v>446</v>
      </c>
      <c r="AI83" s="136" t="s">
        <v>446</v>
      </c>
      <c r="AJ83" s="136" t="s">
        <v>446</v>
      </c>
      <c r="AK83" s="136">
        <v>163129</v>
      </c>
      <c r="AL83" s="36" t="s">
        <v>375</v>
      </c>
    </row>
    <row r="84" spans="1:38" ht="26.25" customHeight="1" thickBot="1" x14ac:dyDescent="0.25">
      <c r="A84" s="50" t="s">
        <v>48</v>
      </c>
      <c r="B84" s="61" t="s">
        <v>208</v>
      </c>
      <c r="C84" s="62" t="s">
        <v>209</v>
      </c>
      <c r="D84" s="52"/>
      <c r="E84" s="136" t="s">
        <v>452</v>
      </c>
      <c r="F84" s="136">
        <v>2.1144690000000003E-3</v>
      </c>
      <c r="G84" s="136" t="s">
        <v>446</v>
      </c>
      <c r="H84" s="136" t="s">
        <v>446</v>
      </c>
      <c r="I84" s="136">
        <v>4.1103800000000002E-4</v>
      </c>
      <c r="J84" s="136">
        <v>5.1509899999999998E-4</v>
      </c>
      <c r="K84" s="136">
        <v>5.2030100000000003E-4</v>
      </c>
      <c r="L84" s="136">
        <v>5.343494E-6</v>
      </c>
      <c r="M84" s="136" t="s">
        <v>452</v>
      </c>
      <c r="N84" s="136" t="s">
        <v>452</v>
      </c>
      <c r="O84" s="136" t="s">
        <v>452</v>
      </c>
      <c r="P84" s="136" t="s">
        <v>452</v>
      </c>
      <c r="Q84" s="136" t="s">
        <v>446</v>
      </c>
      <c r="R84" s="136" t="s">
        <v>446</v>
      </c>
      <c r="S84" s="136" t="s">
        <v>446</v>
      </c>
      <c r="T84" s="136" t="s">
        <v>446</v>
      </c>
      <c r="U84" s="136" t="s">
        <v>446</v>
      </c>
      <c r="V84" s="136" t="s">
        <v>446</v>
      </c>
      <c r="W84" s="136" t="s">
        <v>452</v>
      </c>
      <c r="X84" s="136" t="s">
        <v>452</v>
      </c>
      <c r="Y84" s="136" t="s">
        <v>452</v>
      </c>
      <c r="Z84" s="136" t="s">
        <v>452</v>
      </c>
      <c r="AA84" s="136" t="s">
        <v>452</v>
      </c>
      <c r="AB84" s="136" t="s">
        <v>452</v>
      </c>
      <c r="AC84" s="136" t="s">
        <v>452</v>
      </c>
      <c r="AD84" s="136" t="s">
        <v>446</v>
      </c>
      <c r="AE84" s="43"/>
      <c r="AF84" s="136" t="s">
        <v>446</v>
      </c>
      <c r="AG84" s="136" t="s">
        <v>446</v>
      </c>
      <c r="AH84" s="136" t="s">
        <v>446</v>
      </c>
      <c r="AI84" s="136" t="s">
        <v>446</v>
      </c>
      <c r="AJ84" s="136" t="s">
        <v>446</v>
      </c>
      <c r="AK84" s="136">
        <v>59.387999999999998</v>
      </c>
      <c r="AL84" s="36" t="s">
        <v>375</v>
      </c>
    </row>
    <row r="85" spans="1:38" ht="26.25" customHeight="1" thickBot="1" x14ac:dyDescent="0.25">
      <c r="A85" s="50" t="s">
        <v>203</v>
      </c>
      <c r="B85" s="56" t="s">
        <v>210</v>
      </c>
      <c r="C85" s="62" t="s">
        <v>367</v>
      </c>
      <c r="D85" s="52"/>
      <c r="E85" s="136" t="s">
        <v>446</v>
      </c>
      <c r="F85" s="136">
        <v>9.570924190358431</v>
      </c>
      <c r="G85" s="136" t="s">
        <v>446</v>
      </c>
      <c r="H85" s="136" t="s">
        <v>446</v>
      </c>
      <c r="I85" s="136" t="s">
        <v>446</v>
      </c>
      <c r="J85" s="136" t="s">
        <v>446</v>
      </c>
      <c r="K85" s="136" t="s">
        <v>446</v>
      </c>
      <c r="L85" s="136" t="s">
        <v>446</v>
      </c>
      <c r="M85" s="136" t="s">
        <v>446</v>
      </c>
      <c r="N85" s="136" t="s">
        <v>446</v>
      </c>
      <c r="O85" s="136" t="s">
        <v>446</v>
      </c>
      <c r="P85" s="136" t="s">
        <v>446</v>
      </c>
      <c r="Q85" s="136" t="s">
        <v>446</v>
      </c>
      <c r="R85" s="136" t="s">
        <v>446</v>
      </c>
      <c r="S85" s="136" t="s">
        <v>446</v>
      </c>
      <c r="T85" s="136" t="s">
        <v>446</v>
      </c>
      <c r="U85" s="136" t="s">
        <v>446</v>
      </c>
      <c r="V85" s="136" t="s">
        <v>446</v>
      </c>
      <c r="W85" s="136" t="s">
        <v>446</v>
      </c>
      <c r="X85" s="136" t="s">
        <v>446</v>
      </c>
      <c r="Y85" s="136" t="s">
        <v>446</v>
      </c>
      <c r="Z85" s="136" t="s">
        <v>446</v>
      </c>
      <c r="AA85" s="136" t="s">
        <v>446</v>
      </c>
      <c r="AB85" s="136" t="s">
        <v>446</v>
      </c>
      <c r="AC85" s="136" t="s">
        <v>446</v>
      </c>
      <c r="AD85" s="136" t="s">
        <v>446</v>
      </c>
      <c r="AE85" s="43"/>
      <c r="AF85" s="136" t="s">
        <v>446</v>
      </c>
      <c r="AG85" s="136" t="s">
        <v>446</v>
      </c>
      <c r="AH85" s="136" t="s">
        <v>446</v>
      </c>
      <c r="AI85" s="136" t="s">
        <v>446</v>
      </c>
      <c r="AJ85" s="136" t="s">
        <v>446</v>
      </c>
      <c r="AK85" s="136">
        <v>83.661592999999996</v>
      </c>
      <c r="AL85" s="36" t="s">
        <v>211</v>
      </c>
    </row>
    <row r="86" spans="1:38" ht="26.25" customHeight="1" thickBot="1" x14ac:dyDescent="0.25">
      <c r="A86" s="50" t="s">
        <v>203</v>
      </c>
      <c r="B86" s="56" t="s">
        <v>212</v>
      </c>
      <c r="C86" s="60" t="s">
        <v>213</v>
      </c>
      <c r="D86" s="52"/>
      <c r="E86" s="136" t="s">
        <v>446</v>
      </c>
      <c r="F86" s="136">
        <v>1.433153702</v>
      </c>
      <c r="G86" s="136" t="s">
        <v>446</v>
      </c>
      <c r="H86" s="136" t="s">
        <v>446</v>
      </c>
      <c r="I86" s="136" t="s">
        <v>452</v>
      </c>
      <c r="J86" s="136" t="s">
        <v>446</v>
      </c>
      <c r="K86" s="136" t="s">
        <v>446</v>
      </c>
      <c r="L86" s="136" t="s">
        <v>446</v>
      </c>
      <c r="M86" s="136" t="s">
        <v>446</v>
      </c>
      <c r="N86" s="136" t="s">
        <v>446</v>
      </c>
      <c r="O86" s="136" t="s">
        <v>446</v>
      </c>
      <c r="P86" s="136" t="s">
        <v>446</v>
      </c>
      <c r="Q86" s="136" t="s">
        <v>446</v>
      </c>
      <c r="R86" s="136" t="s">
        <v>446</v>
      </c>
      <c r="S86" s="136" t="s">
        <v>446</v>
      </c>
      <c r="T86" s="136" t="s">
        <v>446</v>
      </c>
      <c r="U86" s="136" t="s">
        <v>446</v>
      </c>
      <c r="V86" s="136" t="s">
        <v>446</v>
      </c>
      <c r="W86" s="136" t="s">
        <v>446</v>
      </c>
      <c r="X86" s="136" t="s">
        <v>446</v>
      </c>
      <c r="Y86" s="136" t="s">
        <v>446</v>
      </c>
      <c r="Z86" s="136" t="s">
        <v>446</v>
      </c>
      <c r="AA86" s="136" t="s">
        <v>446</v>
      </c>
      <c r="AB86" s="136" t="s">
        <v>446</v>
      </c>
      <c r="AC86" s="136" t="s">
        <v>446</v>
      </c>
      <c r="AD86" s="136" t="s">
        <v>446</v>
      </c>
      <c r="AE86" s="43"/>
      <c r="AF86" s="136" t="s">
        <v>446</v>
      </c>
      <c r="AG86" s="136" t="s">
        <v>446</v>
      </c>
      <c r="AH86" s="136" t="s">
        <v>446</v>
      </c>
      <c r="AI86" s="136" t="s">
        <v>446</v>
      </c>
      <c r="AJ86" s="136" t="s">
        <v>446</v>
      </c>
      <c r="AK86" s="136">
        <v>1.5065377499999999</v>
      </c>
      <c r="AL86" s="36" t="s">
        <v>214</v>
      </c>
    </row>
    <row r="87" spans="1:38" ht="26.25" customHeight="1" thickBot="1" x14ac:dyDescent="0.25">
      <c r="A87" s="50" t="s">
        <v>203</v>
      </c>
      <c r="B87" s="56" t="s">
        <v>215</v>
      </c>
      <c r="C87" s="60" t="s">
        <v>216</v>
      </c>
      <c r="D87" s="52"/>
      <c r="E87" s="136" t="s">
        <v>446</v>
      </c>
      <c r="F87" s="136">
        <v>2.3176200000000001E-2</v>
      </c>
      <c r="G87" s="136" t="s">
        <v>446</v>
      </c>
      <c r="H87" s="136" t="s">
        <v>446</v>
      </c>
      <c r="I87" s="136" t="s">
        <v>452</v>
      </c>
      <c r="J87" s="136" t="s">
        <v>446</v>
      </c>
      <c r="K87" s="136" t="s">
        <v>446</v>
      </c>
      <c r="L87" s="136" t="s">
        <v>446</v>
      </c>
      <c r="M87" s="136" t="s">
        <v>446</v>
      </c>
      <c r="N87" s="136" t="s">
        <v>446</v>
      </c>
      <c r="O87" s="136" t="s">
        <v>446</v>
      </c>
      <c r="P87" s="136" t="s">
        <v>446</v>
      </c>
      <c r="Q87" s="136" t="s">
        <v>446</v>
      </c>
      <c r="R87" s="136" t="s">
        <v>446</v>
      </c>
      <c r="S87" s="136" t="s">
        <v>446</v>
      </c>
      <c r="T87" s="136" t="s">
        <v>446</v>
      </c>
      <c r="U87" s="136" t="s">
        <v>446</v>
      </c>
      <c r="V87" s="136" t="s">
        <v>446</v>
      </c>
      <c r="W87" s="136" t="s">
        <v>446</v>
      </c>
      <c r="X87" s="136" t="s">
        <v>446</v>
      </c>
      <c r="Y87" s="136" t="s">
        <v>446</v>
      </c>
      <c r="Z87" s="136" t="s">
        <v>446</v>
      </c>
      <c r="AA87" s="136" t="s">
        <v>446</v>
      </c>
      <c r="AB87" s="136" t="s">
        <v>446</v>
      </c>
      <c r="AC87" s="136" t="s">
        <v>446</v>
      </c>
      <c r="AD87" s="136" t="s">
        <v>446</v>
      </c>
      <c r="AE87" s="43"/>
      <c r="AF87" s="136" t="s">
        <v>446</v>
      </c>
      <c r="AG87" s="136" t="s">
        <v>446</v>
      </c>
      <c r="AH87" s="136" t="s">
        <v>446</v>
      </c>
      <c r="AI87" s="136" t="s">
        <v>446</v>
      </c>
      <c r="AJ87" s="136" t="s">
        <v>446</v>
      </c>
      <c r="AK87" s="136">
        <v>2.5674250000000006E-2</v>
      </c>
      <c r="AL87" s="36" t="s">
        <v>214</v>
      </c>
    </row>
    <row r="88" spans="1:38" ht="26.25" customHeight="1" thickBot="1" x14ac:dyDescent="0.25">
      <c r="A88" s="50" t="s">
        <v>203</v>
      </c>
      <c r="B88" s="56" t="s">
        <v>217</v>
      </c>
      <c r="C88" s="60" t="s">
        <v>218</v>
      </c>
      <c r="D88" s="52"/>
      <c r="E88" s="136" t="s">
        <v>452</v>
      </c>
      <c r="F88" s="136">
        <v>0.53286392000000005</v>
      </c>
      <c r="G88" s="136" t="s">
        <v>452</v>
      </c>
      <c r="H88" s="136" t="s">
        <v>452</v>
      </c>
      <c r="I88" s="136" t="s">
        <v>452</v>
      </c>
      <c r="J88" s="136" t="s">
        <v>452</v>
      </c>
      <c r="K88" s="136" t="s">
        <v>452</v>
      </c>
      <c r="L88" s="136" t="s">
        <v>452</v>
      </c>
      <c r="M88" s="136" t="s">
        <v>452</v>
      </c>
      <c r="N88" s="136" t="s">
        <v>452</v>
      </c>
      <c r="O88" s="136">
        <v>5.9387999999999998E-6</v>
      </c>
      <c r="P88" s="136" t="s">
        <v>452</v>
      </c>
      <c r="Q88" s="136">
        <v>2.9693999999999997E-5</v>
      </c>
      <c r="R88" s="136">
        <v>3.5632799999999999E-4</v>
      </c>
      <c r="S88" s="136" t="s">
        <v>452</v>
      </c>
      <c r="T88" s="136">
        <v>2.9694000000000001E-3</v>
      </c>
      <c r="U88" s="136">
        <v>2.9693999999999997E-5</v>
      </c>
      <c r="V88" s="136" t="s">
        <v>452</v>
      </c>
      <c r="W88" s="136" t="s">
        <v>452</v>
      </c>
      <c r="X88" s="136" t="s">
        <v>452</v>
      </c>
      <c r="Y88" s="136" t="s">
        <v>452</v>
      </c>
      <c r="Z88" s="136" t="s">
        <v>452</v>
      </c>
      <c r="AA88" s="136" t="s">
        <v>452</v>
      </c>
      <c r="AB88" s="136">
        <v>0.15143939999999997</v>
      </c>
      <c r="AC88" s="136" t="s">
        <v>452</v>
      </c>
      <c r="AD88" s="136" t="s">
        <v>452</v>
      </c>
      <c r="AE88" s="43"/>
      <c r="AF88" s="136" t="s">
        <v>446</v>
      </c>
      <c r="AG88" s="136" t="s">
        <v>446</v>
      </c>
      <c r="AH88" s="136" t="s">
        <v>446</v>
      </c>
      <c r="AI88" s="136" t="s">
        <v>446</v>
      </c>
      <c r="AJ88" s="136" t="s">
        <v>446</v>
      </c>
      <c r="AK88" s="136">
        <v>8.26064592</v>
      </c>
      <c r="AL88" s="36" t="s">
        <v>375</v>
      </c>
    </row>
    <row r="89" spans="1:38" ht="26.25" customHeight="1" thickBot="1" x14ac:dyDescent="0.25">
      <c r="A89" s="50" t="s">
        <v>203</v>
      </c>
      <c r="B89" s="56" t="s">
        <v>219</v>
      </c>
      <c r="C89" s="60" t="s">
        <v>220</v>
      </c>
      <c r="D89" s="52"/>
      <c r="E89" s="136" t="s">
        <v>446</v>
      </c>
      <c r="F89" s="136">
        <v>0.68402051500000005</v>
      </c>
      <c r="G89" s="136" t="s">
        <v>446</v>
      </c>
      <c r="H89" s="136" t="s">
        <v>446</v>
      </c>
      <c r="I89" s="136" t="s">
        <v>452</v>
      </c>
      <c r="J89" s="136" t="s">
        <v>446</v>
      </c>
      <c r="K89" s="136" t="s">
        <v>446</v>
      </c>
      <c r="L89" s="136" t="s">
        <v>452</v>
      </c>
      <c r="M89" s="136" t="s">
        <v>446</v>
      </c>
      <c r="N89" s="136" t="s">
        <v>446</v>
      </c>
      <c r="O89" s="136" t="s">
        <v>446</v>
      </c>
      <c r="P89" s="136" t="s">
        <v>446</v>
      </c>
      <c r="Q89" s="136" t="s">
        <v>446</v>
      </c>
      <c r="R89" s="136" t="s">
        <v>446</v>
      </c>
      <c r="S89" s="136" t="s">
        <v>446</v>
      </c>
      <c r="T89" s="136" t="s">
        <v>446</v>
      </c>
      <c r="U89" s="136" t="s">
        <v>446</v>
      </c>
      <c r="V89" s="136" t="s">
        <v>446</v>
      </c>
      <c r="W89" s="136" t="s">
        <v>446</v>
      </c>
      <c r="X89" s="136" t="s">
        <v>446</v>
      </c>
      <c r="Y89" s="136" t="s">
        <v>446</v>
      </c>
      <c r="Z89" s="136" t="s">
        <v>446</v>
      </c>
      <c r="AA89" s="136" t="s">
        <v>446</v>
      </c>
      <c r="AB89" s="136" t="s">
        <v>446</v>
      </c>
      <c r="AC89" s="136" t="s">
        <v>446</v>
      </c>
      <c r="AD89" s="136" t="s">
        <v>446</v>
      </c>
      <c r="AE89" s="43"/>
      <c r="AF89" s="136" t="s">
        <v>446</v>
      </c>
      <c r="AG89" s="136" t="s">
        <v>446</v>
      </c>
      <c r="AH89" s="136" t="s">
        <v>446</v>
      </c>
      <c r="AI89" s="136" t="s">
        <v>446</v>
      </c>
      <c r="AJ89" s="136" t="s">
        <v>446</v>
      </c>
      <c r="AK89" s="136">
        <v>4.7357130000000014</v>
      </c>
      <c r="AL89" s="36" t="s">
        <v>375</v>
      </c>
    </row>
    <row r="90" spans="1:38" s="5" customFormat="1" ht="26.25" customHeight="1" thickBot="1" x14ac:dyDescent="0.25">
      <c r="A90" s="50" t="s">
        <v>203</v>
      </c>
      <c r="B90" s="56" t="s">
        <v>221</v>
      </c>
      <c r="C90" s="60" t="s">
        <v>222</v>
      </c>
      <c r="D90" s="52"/>
      <c r="E90" s="136" t="s">
        <v>452</v>
      </c>
      <c r="F90" s="136">
        <v>0.24596599999999999</v>
      </c>
      <c r="G90" s="136">
        <v>2.3380106236062109E-2</v>
      </c>
      <c r="H90" s="136" t="s">
        <v>452</v>
      </c>
      <c r="I90" s="136" t="s">
        <v>452</v>
      </c>
      <c r="J90" s="136" t="s">
        <v>452</v>
      </c>
      <c r="K90" s="136" t="s">
        <v>452</v>
      </c>
      <c r="L90" s="136" t="s">
        <v>452</v>
      </c>
      <c r="M90" s="136" t="s">
        <v>452</v>
      </c>
      <c r="N90" s="136">
        <v>3.759195285834015E-4</v>
      </c>
      <c r="O90" s="136">
        <v>6.7874359327558566E-4</v>
      </c>
      <c r="P90" s="136">
        <v>2.6105522818291755E-4</v>
      </c>
      <c r="Q90" s="136">
        <v>7.8316568454875259E-4</v>
      </c>
      <c r="R90" s="136">
        <v>3.6547731945608453E-4</v>
      </c>
      <c r="S90" s="136">
        <v>3.1326627381950118E-4</v>
      </c>
      <c r="T90" s="136">
        <v>3.1326627381950118E-4</v>
      </c>
      <c r="U90" s="136">
        <v>2.0884418254633392E-4</v>
      </c>
      <c r="V90" s="136">
        <v>7.26605458810642</v>
      </c>
      <c r="W90" s="136" t="s">
        <v>452</v>
      </c>
      <c r="X90" s="136" t="s">
        <v>452</v>
      </c>
      <c r="Y90" s="136" t="s">
        <v>452</v>
      </c>
      <c r="Z90" s="136" t="s">
        <v>452</v>
      </c>
      <c r="AA90" s="136" t="s">
        <v>452</v>
      </c>
      <c r="AB90" s="136" t="s">
        <v>452</v>
      </c>
      <c r="AC90" s="136" t="s">
        <v>452</v>
      </c>
      <c r="AD90" s="136" t="s">
        <v>452</v>
      </c>
      <c r="AE90" s="43"/>
      <c r="AF90" s="136" t="s">
        <v>446</v>
      </c>
      <c r="AG90" s="136" t="s">
        <v>446</v>
      </c>
      <c r="AH90" s="136" t="s">
        <v>446</v>
      </c>
      <c r="AI90" s="136" t="s">
        <v>446</v>
      </c>
      <c r="AJ90" s="136" t="s">
        <v>446</v>
      </c>
      <c r="AK90" s="136">
        <v>0.75343500000000008</v>
      </c>
      <c r="AL90" s="36" t="s">
        <v>375</v>
      </c>
    </row>
    <row r="91" spans="1:38" ht="26.25" customHeight="1" thickBot="1" x14ac:dyDescent="0.25">
      <c r="A91" s="50" t="s">
        <v>203</v>
      </c>
      <c r="B91" s="54" t="s">
        <v>368</v>
      </c>
      <c r="C91" s="56" t="s">
        <v>223</v>
      </c>
      <c r="D91" s="52"/>
      <c r="E91" s="136">
        <v>1.6337657320000004E-2</v>
      </c>
      <c r="F91" s="136">
        <v>4.3319190639999998E-2</v>
      </c>
      <c r="G91" s="136">
        <v>2.63918404E-3</v>
      </c>
      <c r="H91" s="136">
        <v>3.7143520900000004E-2</v>
      </c>
      <c r="I91" s="136">
        <v>0.24170203246988001</v>
      </c>
      <c r="J91" s="136">
        <v>0.24174396228784001</v>
      </c>
      <c r="K91" s="136">
        <v>0.24175262265666</v>
      </c>
      <c r="L91" s="136">
        <v>0.10874548890000001</v>
      </c>
      <c r="M91" s="136">
        <v>0.49940695390000001</v>
      </c>
      <c r="N91" s="136">
        <v>0.68513916799999997</v>
      </c>
      <c r="O91" s="136">
        <v>4.9624703360000008E-2</v>
      </c>
      <c r="P91" s="136">
        <v>4.9812414000000003E-5</v>
      </c>
      <c r="Q91" s="136">
        <v>1.1622896600000001E-3</v>
      </c>
      <c r="R91" s="136">
        <v>1.3632871199999999E-2</v>
      </c>
      <c r="S91" s="136">
        <v>0.43634381639999997</v>
      </c>
      <c r="T91" s="136">
        <v>5.0382724200000006E-2</v>
      </c>
      <c r="U91" s="136" t="s">
        <v>452</v>
      </c>
      <c r="V91" s="136">
        <v>0.25138018420000002</v>
      </c>
      <c r="W91" s="136">
        <v>8.9502460000000011E-4</v>
      </c>
      <c r="X91" s="136">
        <v>9.9347730600000007E-4</v>
      </c>
      <c r="Y91" s="136">
        <v>4.0276107000000001E-4</v>
      </c>
      <c r="Z91" s="136">
        <v>4.0276107000000001E-4</v>
      </c>
      <c r="AA91" s="136">
        <v>4.0276107000000001E-4</v>
      </c>
      <c r="AB91" s="136">
        <v>2.2017605159999998E-3</v>
      </c>
      <c r="AC91" s="136" t="s">
        <v>452</v>
      </c>
      <c r="AD91" s="136" t="s">
        <v>452</v>
      </c>
      <c r="AE91" s="43"/>
      <c r="AF91" s="136" t="s">
        <v>448</v>
      </c>
      <c r="AG91" s="136" t="s">
        <v>448</v>
      </c>
      <c r="AH91" s="136" t="s">
        <v>448</v>
      </c>
      <c r="AI91" s="136" t="s">
        <v>448</v>
      </c>
      <c r="AJ91" s="136" t="s">
        <v>448</v>
      </c>
      <c r="AK91" s="136">
        <v>9.8241479999999992</v>
      </c>
      <c r="AL91" s="36" t="s">
        <v>375</v>
      </c>
    </row>
    <row r="92" spans="1:38" ht="26.25" customHeight="1" thickBot="1" x14ac:dyDescent="0.25">
      <c r="A92" s="50" t="s">
        <v>48</v>
      </c>
      <c r="B92" s="50" t="s">
        <v>224</v>
      </c>
      <c r="C92" s="51" t="s">
        <v>225</v>
      </c>
      <c r="D92" s="57"/>
      <c r="E92" s="136" t="s">
        <v>450</v>
      </c>
      <c r="F92" s="136" t="s">
        <v>450</v>
      </c>
      <c r="G92" s="136" t="s">
        <v>450</v>
      </c>
      <c r="H92" s="136" t="s">
        <v>452</v>
      </c>
      <c r="I92" s="136">
        <v>8.5471839999999976E-3</v>
      </c>
      <c r="J92" s="136">
        <v>3.1327611999999998E-2</v>
      </c>
      <c r="K92" s="136">
        <v>7.6374262999999998E-2</v>
      </c>
      <c r="L92" s="136">
        <v>2.2222678399999994E-4</v>
      </c>
      <c r="M92" s="136" t="s">
        <v>450</v>
      </c>
      <c r="N92" s="136" t="s">
        <v>446</v>
      </c>
      <c r="O92" s="136" t="s">
        <v>446</v>
      </c>
      <c r="P92" s="136" t="s">
        <v>446</v>
      </c>
      <c r="Q92" s="136" t="s">
        <v>446</v>
      </c>
      <c r="R92" s="136" t="s">
        <v>446</v>
      </c>
      <c r="S92" s="136" t="s">
        <v>446</v>
      </c>
      <c r="T92" s="136" t="s">
        <v>446</v>
      </c>
      <c r="U92" s="136" t="s">
        <v>446</v>
      </c>
      <c r="V92" s="136" t="s">
        <v>446</v>
      </c>
      <c r="W92" s="136" t="s">
        <v>446</v>
      </c>
      <c r="X92" s="136" t="s">
        <v>452</v>
      </c>
      <c r="Y92" s="136" t="s">
        <v>452</v>
      </c>
      <c r="Z92" s="136" t="s">
        <v>452</v>
      </c>
      <c r="AA92" s="136" t="s">
        <v>452</v>
      </c>
      <c r="AB92" s="136" t="s">
        <v>452</v>
      </c>
      <c r="AC92" s="136" t="s">
        <v>452</v>
      </c>
      <c r="AD92" s="136" t="s">
        <v>446</v>
      </c>
      <c r="AE92" s="43"/>
      <c r="AF92" s="136" t="s">
        <v>446</v>
      </c>
      <c r="AG92" s="136" t="s">
        <v>446</v>
      </c>
      <c r="AH92" s="136" t="s">
        <v>446</v>
      </c>
      <c r="AI92" s="136" t="s">
        <v>446</v>
      </c>
      <c r="AJ92" s="136" t="s">
        <v>446</v>
      </c>
      <c r="AK92" s="136">
        <v>721.28320499999995</v>
      </c>
      <c r="AL92" s="36" t="s">
        <v>226</v>
      </c>
    </row>
    <row r="93" spans="1:38" ht="26.25" customHeight="1" thickBot="1" x14ac:dyDescent="0.25">
      <c r="A93" s="50" t="s">
        <v>48</v>
      </c>
      <c r="B93" s="54" t="s">
        <v>227</v>
      </c>
      <c r="C93" s="51" t="s">
        <v>369</v>
      </c>
      <c r="D93" s="57"/>
      <c r="E93" s="136" t="s">
        <v>446</v>
      </c>
      <c r="F93" s="136">
        <v>4.1641116752999991</v>
      </c>
      <c r="G93" s="136" t="s">
        <v>446</v>
      </c>
      <c r="H93" s="136" t="s">
        <v>446</v>
      </c>
      <c r="I93" s="136">
        <v>2.4897459999999997E-3</v>
      </c>
      <c r="J93" s="136">
        <v>9.9589819999999999E-3</v>
      </c>
      <c r="K93" s="136">
        <v>2.4897455000000002E-2</v>
      </c>
      <c r="L93" s="136" t="s">
        <v>452</v>
      </c>
      <c r="M93" s="136" t="s">
        <v>446</v>
      </c>
      <c r="N93" s="136" t="s">
        <v>446</v>
      </c>
      <c r="O93" s="136" t="s">
        <v>446</v>
      </c>
      <c r="P93" s="136" t="s">
        <v>446</v>
      </c>
      <c r="Q93" s="136" t="s">
        <v>446</v>
      </c>
      <c r="R93" s="136" t="s">
        <v>446</v>
      </c>
      <c r="S93" s="136" t="s">
        <v>446</v>
      </c>
      <c r="T93" s="136" t="s">
        <v>446</v>
      </c>
      <c r="U93" s="136" t="s">
        <v>446</v>
      </c>
      <c r="V93" s="136" t="s">
        <v>446</v>
      </c>
      <c r="W93" s="136" t="s">
        <v>446</v>
      </c>
      <c r="X93" s="136" t="s">
        <v>446</v>
      </c>
      <c r="Y93" s="136" t="s">
        <v>446</v>
      </c>
      <c r="Z93" s="136" t="s">
        <v>446</v>
      </c>
      <c r="AA93" s="136" t="s">
        <v>446</v>
      </c>
      <c r="AB93" s="136" t="s">
        <v>446</v>
      </c>
      <c r="AC93" s="136" t="s">
        <v>446</v>
      </c>
      <c r="AD93" s="136" t="s">
        <v>446</v>
      </c>
      <c r="AE93" s="43"/>
      <c r="AF93" s="136" t="s">
        <v>446</v>
      </c>
      <c r="AG93" s="136" t="s">
        <v>446</v>
      </c>
      <c r="AH93" s="136" t="s">
        <v>446</v>
      </c>
      <c r="AI93" s="136" t="s">
        <v>446</v>
      </c>
      <c r="AJ93" s="136" t="s">
        <v>446</v>
      </c>
      <c r="AK93" s="136">
        <v>1908.3063947999999</v>
      </c>
      <c r="AL93" s="36" t="s">
        <v>228</v>
      </c>
    </row>
    <row r="94" spans="1:38" ht="26.25" customHeight="1" thickBot="1" x14ac:dyDescent="0.25">
      <c r="A94" s="50" t="s">
        <v>48</v>
      </c>
      <c r="B94" s="63" t="s">
        <v>370</v>
      </c>
      <c r="C94" s="51" t="s">
        <v>229</v>
      </c>
      <c r="D94" s="52"/>
      <c r="E94" s="136">
        <v>2.3864331999999995E-3</v>
      </c>
      <c r="F94" s="136">
        <v>2.9779783999999997E-2</v>
      </c>
      <c r="G94" s="136">
        <v>3.4522716E-3</v>
      </c>
      <c r="H94" s="136">
        <v>3.0672E-5</v>
      </c>
      <c r="I94" s="136">
        <v>9.7167200000000003E-4</v>
      </c>
      <c r="J94" s="136">
        <v>2.71025E-3</v>
      </c>
      <c r="K94" s="136">
        <v>6.2154259999999996E-3</v>
      </c>
      <c r="L94" s="136" t="s">
        <v>452</v>
      </c>
      <c r="M94" s="136" t="s">
        <v>448</v>
      </c>
      <c r="N94" s="136" t="s">
        <v>446</v>
      </c>
      <c r="O94" s="136" t="s">
        <v>446</v>
      </c>
      <c r="P94" s="136" t="s">
        <v>446</v>
      </c>
      <c r="Q94" s="136" t="s">
        <v>446</v>
      </c>
      <c r="R94" s="136" t="s">
        <v>446</v>
      </c>
      <c r="S94" s="136" t="s">
        <v>446</v>
      </c>
      <c r="T94" s="136" t="s">
        <v>446</v>
      </c>
      <c r="U94" s="136" t="s">
        <v>446</v>
      </c>
      <c r="V94" s="136" t="s">
        <v>446</v>
      </c>
      <c r="W94" s="136" t="s">
        <v>446</v>
      </c>
      <c r="X94" s="136" t="s">
        <v>446</v>
      </c>
      <c r="Y94" s="136" t="s">
        <v>446</v>
      </c>
      <c r="Z94" s="136" t="s">
        <v>446</v>
      </c>
      <c r="AA94" s="136" t="s">
        <v>446</v>
      </c>
      <c r="AB94" s="136" t="s">
        <v>446</v>
      </c>
      <c r="AC94" s="136" t="s">
        <v>446</v>
      </c>
      <c r="AD94" s="136" t="s">
        <v>446</v>
      </c>
      <c r="AE94" s="43"/>
      <c r="AF94" s="136" t="s">
        <v>446</v>
      </c>
      <c r="AG94" s="136" t="s">
        <v>446</v>
      </c>
      <c r="AH94" s="136" t="s">
        <v>446</v>
      </c>
      <c r="AI94" s="136" t="s">
        <v>446</v>
      </c>
      <c r="AJ94" s="136" t="s">
        <v>446</v>
      </c>
      <c r="AK94" s="136" t="s">
        <v>446</v>
      </c>
      <c r="AL94" s="36" t="s">
        <v>375</v>
      </c>
    </row>
    <row r="95" spans="1:38" ht="26.25" customHeight="1" thickBot="1" x14ac:dyDescent="0.25">
      <c r="A95" s="50" t="s">
        <v>48</v>
      </c>
      <c r="B95" s="63" t="s">
        <v>230</v>
      </c>
      <c r="C95" s="51" t="s">
        <v>231</v>
      </c>
      <c r="D95" s="57"/>
      <c r="E95" s="136">
        <v>0.215107456</v>
      </c>
      <c r="F95" s="136">
        <v>0.62908322499999969</v>
      </c>
      <c r="G95" s="136">
        <v>1.7488200000000001E-4</v>
      </c>
      <c r="H95" s="136">
        <v>3.012593E-3</v>
      </c>
      <c r="I95" s="136">
        <v>5.4898950000000007E-3</v>
      </c>
      <c r="J95" s="136">
        <v>2.1959589000000002E-2</v>
      </c>
      <c r="K95" s="136">
        <v>5.4898964999999994E-2</v>
      </c>
      <c r="L95" s="136" t="s">
        <v>452</v>
      </c>
      <c r="M95" s="136">
        <v>0.34387453400000001</v>
      </c>
      <c r="N95" s="136" t="s">
        <v>446</v>
      </c>
      <c r="O95" s="136" t="s">
        <v>446</v>
      </c>
      <c r="P95" s="136" t="s">
        <v>446</v>
      </c>
      <c r="Q95" s="136" t="s">
        <v>452</v>
      </c>
      <c r="R95" s="136" t="s">
        <v>446</v>
      </c>
      <c r="S95" s="136" t="s">
        <v>452</v>
      </c>
      <c r="T95" s="136" t="s">
        <v>446</v>
      </c>
      <c r="U95" s="136" t="s">
        <v>446</v>
      </c>
      <c r="V95" s="136" t="s">
        <v>446</v>
      </c>
      <c r="W95" s="136" t="s">
        <v>446</v>
      </c>
      <c r="X95" s="136" t="s">
        <v>446</v>
      </c>
      <c r="Y95" s="136" t="s">
        <v>446</v>
      </c>
      <c r="Z95" s="136" t="s">
        <v>446</v>
      </c>
      <c r="AA95" s="136" t="s">
        <v>446</v>
      </c>
      <c r="AB95" s="136" t="s">
        <v>446</v>
      </c>
      <c r="AC95" s="136" t="s">
        <v>446</v>
      </c>
      <c r="AD95" s="136" t="s">
        <v>446</v>
      </c>
      <c r="AE95" s="43"/>
      <c r="AF95" s="136">
        <v>5.5106932999999996E-5</v>
      </c>
      <c r="AG95" s="136" t="s">
        <v>448</v>
      </c>
      <c r="AH95" s="136">
        <v>0.1518616907475</v>
      </c>
      <c r="AI95" s="136">
        <v>0.3858926614</v>
      </c>
      <c r="AJ95" s="136" t="s">
        <v>448</v>
      </c>
      <c r="AK95" s="136" t="s">
        <v>446</v>
      </c>
      <c r="AL95" s="36" t="s">
        <v>375</v>
      </c>
    </row>
    <row r="96" spans="1:38" ht="26.25" customHeight="1" thickBot="1" x14ac:dyDescent="0.25">
      <c r="A96" s="50" t="s">
        <v>48</v>
      </c>
      <c r="B96" s="54" t="s">
        <v>232</v>
      </c>
      <c r="C96" s="51" t="s">
        <v>233</v>
      </c>
      <c r="D96" s="64"/>
      <c r="E96" s="136" t="s">
        <v>448</v>
      </c>
      <c r="F96" s="136" t="s">
        <v>448</v>
      </c>
      <c r="G96" s="136" t="s">
        <v>448</v>
      </c>
      <c r="H96" s="136" t="s">
        <v>448</v>
      </c>
      <c r="I96" s="136" t="s">
        <v>448</v>
      </c>
      <c r="J96" s="136" t="s">
        <v>448</v>
      </c>
      <c r="K96" s="136" t="s">
        <v>448</v>
      </c>
      <c r="L96" s="136" t="s">
        <v>448</v>
      </c>
      <c r="M96" s="136" t="s">
        <v>448</v>
      </c>
      <c r="N96" s="136" t="s">
        <v>448</v>
      </c>
      <c r="O96" s="136" t="s">
        <v>448</v>
      </c>
      <c r="P96" s="136" t="s">
        <v>448</v>
      </c>
      <c r="Q96" s="136" t="s">
        <v>448</v>
      </c>
      <c r="R96" s="136" t="s">
        <v>448</v>
      </c>
      <c r="S96" s="136" t="s">
        <v>448</v>
      </c>
      <c r="T96" s="136" t="s">
        <v>448</v>
      </c>
      <c r="U96" s="136" t="s">
        <v>448</v>
      </c>
      <c r="V96" s="136" t="s">
        <v>448</v>
      </c>
      <c r="W96" s="136" t="s">
        <v>448</v>
      </c>
      <c r="X96" s="136" t="s">
        <v>448</v>
      </c>
      <c r="Y96" s="136" t="s">
        <v>448</v>
      </c>
      <c r="Z96" s="136" t="s">
        <v>448</v>
      </c>
      <c r="AA96" s="136" t="s">
        <v>448</v>
      </c>
      <c r="AB96" s="136" t="s">
        <v>448</v>
      </c>
      <c r="AC96" s="136" t="s">
        <v>448</v>
      </c>
      <c r="AD96" s="136" t="s">
        <v>448</v>
      </c>
      <c r="AE96" s="43"/>
      <c r="AF96" s="136" t="s">
        <v>448</v>
      </c>
      <c r="AG96" s="136" t="s">
        <v>448</v>
      </c>
      <c r="AH96" s="136" t="s">
        <v>448</v>
      </c>
      <c r="AI96" s="136" t="s">
        <v>448</v>
      </c>
      <c r="AJ96" s="136" t="s">
        <v>448</v>
      </c>
      <c r="AK96" s="136" t="s">
        <v>448</v>
      </c>
      <c r="AL96" s="36" t="s">
        <v>375</v>
      </c>
    </row>
    <row r="97" spans="1:38" ht="26.25" customHeight="1" thickBot="1" x14ac:dyDescent="0.25">
      <c r="A97" s="50" t="s">
        <v>48</v>
      </c>
      <c r="B97" s="54" t="s">
        <v>234</v>
      </c>
      <c r="C97" s="51" t="s">
        <v>235</v>
      </c>
      <c r="D97" s="64"/>
      <c r="E97" s="136" t="s">
        <v>446</v>
      </c>
      <c r="F97" s="136" t="s">
        <v>446</v>
      </c>
      <c r="G97" s="136" t="s">
        <v>446</v>
      </c>
      <c r="H97" s="136" t="s">
        <v>446</v>
      </c>
      <c r="I97" s="136" t="s">
        <v>446</v>
      </c>
      <c r="J97" s="136" t="s">
        <v>446</v>
      </c>
      <c r="K97" s="136" t="s">
        <v>446</v>
      </c>
      <c r="L97" s="136" t="s">
        <v>446</v>
      </c>
      <c r="M97" s="136" t="s">
        <v>446</v>
      </c>
      <c r="N97" s="136" t="s">
        <v>452</v>
      </c>
      <c r="O97" s="136" t="s">
        <v>452</v>
      </c>
      <c r="P97" s="136">
        <v>5.4310259999999999E-2</v>
      </c>
      <c r="Q97" s="136" t="s">
        <v>452</v>
      </c>
      <c r="R97" s="136" t="s">
        <v>452</v>
      </c>
      <c r="S97" s="136" t="s">
        <v>452</v>
      </c>
      <c r="T97" s="136" t="s">
        <v>452</v>
      </c>
      <c r="U97" s="136" t="s">
        <v>452</v>
      </c>
      <c r="V97" s="136" t="s">
        <v>452</v>
      </c>
      <c r="W97" s="136" t="s">
        <v>446</v>
      </c>
      <c r="X97" s="136" t="s">
        <v>446</v>
      </c>
      <c r="Y97" s="136" t="s">
        <v>446</v>
      </c>
      <c r="Z97" s="136" t="s">
        <v>446</v>
      </c>
      <c r="AA97" s="136" t="s">
        <v>446</v>
      </c>
      <c r="AB97" s="136" t="s">
        <v>446</v>
      </c>
      <c r="AC97" s="136" t="s">
        <v>452</v>
      </c>
      <c r="AD97" s="136">
        <v>0.54310259999999999</v>
      </c>
      <c r="AE97" s="43"/>
      <c r="AF97" s="136" t="s">
        <v>446</v>
      </c>
      <c r="AG97" s="136" t="s">
        <v>446</v>
      </c>
      <c r="AH97" s="136" t="s">
        <v>446</v>
      </c>
      <c r="AI97" s="136" t="s">
        <v>446</v>
      </c>
      <c r="AJ97" s="136" t="s">
        <v>446</v>
      </c>
      <c r="AK97" s="136">
        <v>5431026</v>
      </c>
      <c r="AL97" s="36" t="s">
        <v>375</v>
      </c>
    </row>
    <row r="98" spans="1:38" ht="26.25" customHeight="1" thickBot="1" x14ac:dyDescent="0.25">
      <c r="A98" s="50" t="s">
        <v>48</v>
      </c>
      <c r="B98" s="54" t="s">
        <v>236</v>
      </c>
      <c r="C98" s="56" t="s">
        <v>237</v>
      </c>
      <c r="D98" s="64"/>
      <c r="E98" s="136" t="s">
        <v>448</v>
      </c>
      <c r="F98" s="136" t="s">
        <v>448</v>
      </c>
      <c r="G98" s="136" t="s">
        <v>448</v>
      </c>
      <c r="H98" s="136" t="s">
        <v>448</v>
      </c>
      <c r="I98" s="136" t="s">
        <v>448</v>
      </c>
      <c r="J98" s="136" t="s">
        <v>448</v>
      </c>
      <c r="K98" s="136" t="s">
        <v>448</v>
      </c>
      <c r="L98" s="136" t="s">
        <v>448</v>
      </c>
      <c r="M98" s="136" t="s">
        <v>448</v>
      </c>
      <c r="N98" s="136" t="s">
        <v>448</v>
      </c>
      <c r="O98" s="136" t="s">
        <v>448</v>
      </c>
      <c r="P98" s="136" t="s">
        <v>448</v>
      </c>
      <c r="Q98" s="136" t="s">
        <v>448</v>
      </c>
      <c r="R98" s="136" t="s">
        <v>448</v>
      </c>
      <c r="S98" s="136" t="s">
        <v>448</v>
      </c>
      <c r="T98" s="136" t="s">
        <v>448</v>
      </c>
      <c r="U98" s="136" t="s">
        <v>448</v>
      </c>
      <c r="V98" s="136" t="s">
        <v>448</v>
      </c>
      <c r="W98" s="136" t="s">
        <v>448</v>
      </c>
      <c r="X98" s="136" t="s">
        <v>448</v>
      </c>
      <c r="Y98" s="136" t="s">
        <v>448</v>
      </c>
      <c r="Z98" s="136" t="s">
        <v>448</v>
      </c>
      <c r="AA98" s="136" t="s">
        <v>448</v>
      </c>
      <c r="AB98" s="136" t="s">
        <v>448</v>
      </c>
      <c r="AC98" s="136" t="s">
        <v>448</v>
      </c>
      <c r="AD98" s="136" t="s">
        <v>448</v>
      </c>
      <c r="AE98" s="43"/>
      <c r="AF98" s="136" t="s">
        <v>448</v>
      </c>
      <c r="AG98" s="136" t="s">
        <v>448</v>
      </c>
      <c r="AH98" s="136" t="s">
        <v>448</v>
      </c>
      <c r="AI98" s="136" t="s">
        <v>448</v>
      </c>
      <c r="AJ98" s="136" t="s">
        <v>448</v>
      </c>
      <c r="AK98" s="136" t="s">
        <v>448</v>
      </c>
      <c r="AL98" s="36" t="s">
        <v>375</v>
      </c>
    </row>
    <row r="99" spans="1:38" ht="26.25" customHeight="1" thickBot="1" x14ac:dyDescent="0.25">
      <c r="A99" s="50" t="s">
        <v>238</v>
      </c>
      <c r="B99" s="50" t="s">
        <v>239</v>
      </c>
      <c r="C99" s="51" t="s">
        <v>371</v>
      </c>
      <c r="D99" s="64"/>
      <c r="E99" s="136">
        <v>2.7559905643497879E-2</v>
      </c>
      <c r="F99" s="136">
        <v>2.1062657590978437</v>
      </c>
      <c r="G99" s="136" t="s">
        <v>446</v>
      </c>
      <c r="H99" s="136">
        <v>0.87870920594306268</v>
      </c>
      <c r="I99" s="136">
        <v>4.7933099999999999E-2</v>
      </c>
      <c r="J99" s="136">
        <v>7.3653300000000005E-2</v>
      </c>
      <c r="K99" s="136">
        <v>0.1613358</v>
      </c>
      <c r="L99" s="136" t="s">
        <v>446</v>
      </c>
      <c r="M99" s="136" t="s">
        <v>446</v>
      </c>
      <c r="N99" s="136" t="s">
        <v>446</v>
      </c>
      <c r="O99" s="136" t="s">
        <v>446</v>
      </c>
      <c r="P99" s="136" t="s">
        <v>446</v>
      </c>
      <c r="Q99" s="136" t="s">
        <v>446</v>
      </c>
      <c r="R99" s="136" t="s">
        <v>446</v>
      </c>
      <c r="S99" s="136" t="s">
        <v>446</v>
      </c>
      <c r="T99" s="136" t="s">
        <v>446</v>
      </c>
      <c r="U99" s="136" t="s">
        <v>446</v>
      </c>
      <c r="V99" s="136" t="s">
        <v>446</v>
      </c>
      <c r="W99" s="136" t="s">
        <v>446</v>
      </c>
      <c r="X99" s="136" t="s">
        <v>446</v>
      </c>
      <c r="Y99" s="136" t="s">
        <v>446</v>
      </c>
      <c r="Z99" s="136" t="s">
        <v>446</v>
      </c>
      <c r="AA99" s="136" t="s">
        <v>446</v>
      </c>
      <c r="AB99" s="136" t="s">
        <v>446</v>
      </c>
      <c r="AC99" s="136" t="s">
        <v>446</v>
      </c>
      <c r="AD99" s="136" t="s">
        <v>446</v>
      </c>
      <c r="AE99" s="43"/>
      <c r="AF99" s="136" t="s">
        <v>446</v>
      </c>
      <c r="AG99" s="136" t="s">
        <v>446</v>
      </c>
      <c r="AH99" s="136" t="s">
        <v>446</v>
      </c>
      <c r="AI99" s="136" t="s">
        <v>446</v>
      </c>
      <c r="AJ99" s="136" t="s">
        <v>446</v>
      </c>
      <c r="AK99" s="136">
        <v>116910</v>
      </c>
      <c r="AL99" s="36" t="s">
        <v>447</v>
      </c>
    </row>
    <row r="100" spans="1:38" ht="26.25" customHeight="1" thickBot="1" x14ac:dyDescent="0.25">
      <c r="A100" s="50" t="s">
        <v>238</v>
      </c>
      <c r="B100" s="50" t="s">
        <v>240</v>
      </c>
      <c r="C100" s="51" t="s">
        <v>372</v>
      </c>
      <c r="D100" s="64"/>
      <c r="E100" s="136">
        <v>4.0291736010980142E-2</v>
      </c>
      <c r="F100" s="136">
        <v>2.0333086001405882</v>
      </c>
      <c r="G100" s="136" t="s">
        <v>446</v>
      </c>
      <c r="H100" s="136">
        <v>1.048708772733598</v>
      </c>
      <c r="I100" s="136">
        <v>5.0395500000000003E-2</v>
      </c>
      <c r="J100" s="136">
        <v>7.6325130000000005E-2</v>
      </c>
      <c r="K100" s="136">
        <v>0.16829934999999996</v>
      </c>
      <c r="L100" s="136" t="s">
        <v>446</v>
      </c>
      <c r="M100" s="136" t="s">
        <v>446</v>
      </c>
      <c r="N100" s="136" t="s">
        <v>446</v>
      </c>
      <c r="O100" s="136" t="s">
        <v>446</v>
      </c>
      <c r="P100" s="136" t="s">
        <v>446</v>
      </c>
      <c r="Q100" s="136" t="s">
        <v>446</v>
      </c>
      <c r="R100" s="136" t="s">
        <v>446</v>
      </c>
      <c r="S100" s="136" t="s">
        <v>446</v>
      </c>
      <c r="T100" s="136" t="s">
        <v>446</v>
      </c>
      <c r="U100" s="136" t="s">
        <v>446</v>
      </c>
      <c r="V100" s="136" t="s">
        <v>446</v>
      </c>
      <c r="W100" s="136" t="s">
        <v>446</v>
      </c>
      <c r="X100" s="136" t="s">
        <v>446</v>
      </c>
      <c r="Y100" s="136" t="s">
        <v>446</v>
      </c>
      <c r="Z100" s="136" t="s">
        <v>446</v>
      </c>
      <c r="AA100" s="136" t="s">
        <v>446</v>
      </c>
      <c r="AB100" s="136" t="s">
        <v>446</v>
      </c>
      <c r="AC100" s="136" t="s">
        <v>446</v>
      </c>
      <c r="AD100" s="136" t="s">
        <v>446</v>
      </c>
      <c r="AE100" s="43"/>
      <c r="AF100" s="136" t="s">
        <v>446</v>
      </c>
      <c r="AG100" s="136" t="s">
        <v>446</v>
      </c>
      <c r="AH100" s="136" t="s">
        <v>446</v>
      </c>
      <c r="AI100" s="136" t="s">
        <v>446</v>
      </c>
      <c r="AJ100" s="136" t="s">
        <v>446</v>
      </c>
      <c r="AK100" s="136">
        <v>316265</v>
      </c>
      <c r="AL100" s="36" t="s">
        <v>447</v>
      </c>
    </row>
    <row r="101" spans="1:38" ht="26.25" customHeight="1" thickBot="1" x14ac:dyDescent="0.25">
      <c r="A101" s="50" t="s">
        <v>238</v>
      </c>
      <c r="B101" s="50" t="s">
        <v>241</v>
      </c>
      <c r="C101" s="51" t="s">
        <v>242</v>
      </c>
      <c r="D101" s="64"/>
      <c r="E101" s="136">
        <v>3.745778889547901E-3</v>
      </c>
      <c r="F101" s="136">
        <v>5.0891139000000002E-2</v>
      </c>
      <c r="G101" s="136" t="s">
        <v>446</v>
      </c>
      <c r="H101" s="136">
        <v>0.19187292673996309</v>
      </c>
      <c r="I101" s="136">
        <v>6.2014000000000001E-3</v>
      </c>
      <c r="J101" s="136">
        <v>1.8604199999999998E-2</v>
      </c>
      <c r="K101" s="136">
        <v>4.2158339999999996E-2</v>
      </c>
      <c r="L101" s="136" t="s">
        <v>446</v>
      </c>
      <c r="M101" s="136" t="s">
        <v>446</v>
      </c>
      <c r="N101" s="136" t="s">
        <v>446</v>
      </c>
      <c r="O101" s="136" t="s">
        <v>446</v>
      </c>
      <c r="P101" s="136" t="s">
        <v>446</v>
      </c>
      <c r="Q101" s="136" t="s">
        <v>446</v>
      </c>
      <c r="R101" s="136" t="s">
        <v>446</v>
      </c>
      <c r="S101" s="136" t="s">
        <v>446</v>
      </c>
      <c r="T101" s="136" t="s">
        <v>446</v>
      </c>
      <c r="U101" s="136" t="s">
        <v>446</v>
      </c>
      <c r="V101" s="136" t="s">
        <v>446</v>
      </c>
      <c r="W101" s="136" t="s">
        <v>446</v>
      </c>
      <c r="X101" s="136" t="s">
        <v>446</v>
      </c>
      <c r="Y101" s="136" t="s">
        <v>446</v>
      </c>
      <c r="Z101" s="136" t="s">
        <v>446</v>
      </c>
      <c r="AA101" s="136" t="s">
        <v>446</v>
      </c>
      <c r="AB101" s="136" t="s">
        <v>446</v>
      </c>
      <c r="AC101" s="136" t="s">
        <v>446</v>
      </c>
      <c r="AD101" s="136" t="s">
        <v>446</v>
      </c>
      <c r="AE101" s="43"/>
      <c r="AF101" s="136" t="s">
        <v>446</v>
      </c>
      <c r="AG101" s="136" t="s">
        <v>446</v>
      </c>
      <c r="AH101" s="136" t="s">
        <v>446</v>
      </c>
      <c r="AI101" s="136" t="s">
        <v>446</v>
      </c>
      <c r="AJ101" s="136" t="s">
        <v>446</v>
      </c>
      <c r="AK101" s="136">
        <v>301131</v>
      </c>
      <c r="AL101" s="36" t="s">
        <v>447</v>
      </c>
    </row>
    <row r="102" spans="1:38" ht="26.25" customHeight="1" thickBot="1" x14ac:dyDescent="0.25">
      <c r="A102" s="50" t="s">
        <v>238</v>
      </c>
      <c r="B102" s="50" t="s">
        <v>243</v>
      </c>
      <c r="C102" s="51" t="s">
        <v>350</v>
      </c>
      <c r="D102" s="64"/>
      <c r="E102" s="136">
        <v>2.6045119459352571E-3</v>
      </c>
      <c r="F102" s="136">
        <v>0.11707292899999999</v>
      </c>
      <c r="G102" s="136" t="s">
        <v>446</v>
      </c>
      <c r="H102" s="136">
        <v>0.71277414725233412</v>
      </c>
      <c r="I102" s="136">
        <v>1.4698320000000001E-3</v>
      </c>
      <c r="J102" s="136">
        <v>1.7842299999999998E-2</v>
      </c>
      <c r="K102" s="136">
        <v>0.22049933000000005</v>
      </c>
      <c r="L102" s="136" t="s">
        <v>446</v>
      </c>
      <c r="M102" s="136" t="s">
        <v>446</v>
      </c>
      <c r="N102" s="136" t="s">
        <v>446</v>
      </c>
      <c r="O102" s="136" t="s">
        <v>446</v>
      </c>
      <c r="P102" s="136" t="s">
        <v>446</v>
      </c>
      <c r="Q102" s="136" t="s">
        <v>446</v>
      </c>
      <c r="R102" s="136" t="s">
        <v>446</v>
      </c>
      <c r="S102" s="136" t="s">
        <v>446</v>
      </c>
      <c r="T102" s="136" t="s">
        <v>446</v>
      </c>
      <c r="U102" s="136" t="s">
        <v>446</v>
      </c>
      <c r="V102" s="136" t="s">
        <v>446</v>
      </c>
      <c r="W102" s="136" t="s">
        <v>446</v>
      </c>
      <c r="X102" s="136" t="s">
        <v>446</v>
      </c>
      <c r="Y102" s="136" t="s">
        <v>446</v>
      </c>
      <c r="Z102" s="136" t="s">
        <v>446</v>
      </c>
      <c r="AA102" s="136" t="s">
        <v>446</v>
      </c>
      <c r="AB102" s="136" t="s">
        <v>446</v>
      </c>
      <c r="AC102" s="136" t="s">
        <v>446</v>
      </c>
      <c r="AD102" s="136" t="s">
        <v>446</v>
      </c>
      <c r="AE102" s="43"/>
      <c r="AF102" s="136" t="s">
        <v>446</v>
      </c>
      <c r="AG102" s="136" t="s">
        <v>446</v>
      </c>
      <c r="AH102" s="136" t="s">
        <v>446</v>
      </c>
      <c r="AI102" s="136" t="s">
        <v>446</v>
      </c>
      <c r="AJ102" s="136" t="s">
        <v>446</v>
      </c>
      <c r="AK102" s="136">
        <v>380895</v>
      </c>
      <c r="AL102" s="36" t="s">
        <v>447</v>
      </c>
    </row>
    <row r="103" spans="1:38" ht="26.25" customHeight="1" thickBot="1" x14ac:dyDescent="0.25">
      <c r="A103" s="50" t="s">
        <v>238</v>
      </c>
      <c r="B103" s="50" t="s">
        <v>244</v>
      </c>
      <c r="C103" s="51" t="s">
        <v>245</v>
      </c>
      <c r="D103" s="64"/>
      <c r="E103" s="136" t="s">
        <v>448</v>
      </c>
      <c r="F103" s="136" t="s">
        <v>448</v>
      </c>
      <c r="G103" s="136" t="s">
        <v>448</v>
      </c>
      <c r="H103" s="136" t="s">
        <v>448</v>
      </c>
      <c r="I103" s="136" t="s">
        <v>448</v>
      </c>
      <c r="J103" s="136" t="s">
        <v>448</v>
      </c>
      <c r="K103" s="136" t="s">
        <v>448</v>
      </c>
      <c r="L103" s="136" t="s">
        <v>448</v>
      </c>
      <c r="M103" s="136" t="s">
        <v>448</v>
      </c>
      <c r="N103" s="136" t="s">
        <v>448</v>
      </c>
      <c r="O103" s="136" t="s">
        <v>448</v>
      </c>
      <c r="P103" s="136" t="s">
        <v>448</v>
      </c>
      <c r="Q103" s="136" t="s">
        <v>448</v>
      </c>
      <c r="R103" s="136" t="s">
        <v>448</v>
      </c>
      <c r="S103" s="136" t="s">
        <v>448</v>
      </c>
      <c r="T103" s="136" t="s">
        <v>448</v>
      </c>
      <c r="U103" s="136" t="s">
        <v>448</v>
      </c>
      <c r="V103" s="136" t="s">
        <v>448</v>
      </c>
      <c r="W103" s="136" t="s">
        <v>448</v>
      </c>
      <c r="X103" s="136" t="s">
        <v>448</v>
      </c>
      <c r="Y103" s="136" t="s">
        <v>448</v>
      </c>
      <c r="Z103" s="136" t="s">
        <v>448</v>
      </c>
      <c r="AA103" s="136" t="s">
        <v>448</v>
      </c>
      <c r="AB103" s="136" t="s">
        <v>448</v>
      </c>
      <c r="AC103" s="136" t="s">
        <v>448</v>
      </c>
      <c r="AD103" s="136" t="s">
        <v>448</v>
      </c>
      <c r="AE103" s="43"/>
      <c r="AF103" s="136" t="s">
        <v>446</v>
      </c>
      <c r="AG103" s="136" t="s">
        <v>446</v>
      </c>
      <c r="AH103" s="136" t="s">
        <v>446</v>
      </c>
      <c r="AI103" s="136" t="s">
        <v>446</v>
      </c>
      <c r="AJ103" s="136" t="s">
        <v>446</v>
      </c>
      <c r="AK103" s="136" t="s">
        <v>448</v>
      </c>
      <c r="AL103" s="36" t="s">
        <v>448</v>
      </c>
    </row>
    <row r="104" spans="1:38" ht="26.25" customHeight="1" thickBot="1" x14ac:dyDescent="0.25">
      <c r="A104" s="50" t="s">
        <v>238</v>
      </c>
      <c r="B104" s="50" t="s">
        <v>246</v>
      </c>
      <c r="C104" s="51" t="s">
        <v>247</v>
      </c>
      <c r="D104" s="64"/>
      <c r="E104" s="136">
        <v>1.420383475495568E-4</v>
      </c>
      <c r="F104" s="136">
        <v>5.966336E-3</v>
      </c>
      <c r="G104" s="136" t="s">
        <v>446</v>
      </c>
      <c r="H104" s="136">
        <v>7.2626860438595011E-3</v>
      </c>
      <c r="I104" s="136">
        <v>9.8616000000000003E-4</v>
      </c>
      <c r="J104" s="136">
        <v>1.5496800000000001E-3</v>
      </c>
      <c r="K104" s="136">
        <v>1.5411200000000002E-3</v>
      </c>
      <c r="L104" s="136" t="s">
        <v>446</v>
      </c>
      <c r="M104" s="136" t="s">
        <v>446</v>
      </c>
      <c r="N104" s="136" t="s">
        <v>446</v>
      </c>
      <c r="O104" s="136" t="s">
        <v>446</v>
      </c>
      <c r="P104" s="136" t="s">
        <v>446</v>
      </c>
      <c r="Q104" s="136" t="s">
        <v>446</v>
      </c>
      <c r="R104" s="136" t="s">
        <v>446</v>
      </c>
      <c r="S104" s="136" t="s">
        <v>446</v>
      </c>
      <c r="T104" s="136" t="s">
        <v>446</v>
      </c>
      <c r="U104" s="136" t="s">
        <v>446</v>
      </c>
      <c r="V104" s="136" t="s">
        <v>446</v>
      </c>
      <c r="W104" s="136" t="s">
        <v>446</v>
      </c>
      <c r="X104" s="136" t="s">
        <v>446</v>
      </c>
      <c r="Y104" s="136" t="s">
        <v>446</v>
      </c>
      <c r="Z104" s="136" t="s">
        <v>446</v>
      </c>
      <c r="AA104" s="136" t="s">
        <v>446</v>
      </c>
      <c r="AB104" s="136" t="s">
        <v>446</v>
      </c>
      <c r="AC104" s="136" t="s">
        <v>446</v>
      </c>
      <c r="AD104" s="136" t="s">
        <v>446</v>
      </c>
      <c r="AE104" s="43"/>
      <c r="AF104" s="136" t="s">
        <v>446</v>
      </c>
      <c r="AG104" s="136" t="s">
        <v>446</v>
      </c>
      <c r="AH104" s="136" t="s">
        <v>446</v>
      </c>
      <c r="AI104" s="136" t="s">
        <v>446</v>
      </c>
      <c r="AJ104" s="136" t="s">
        <v>446</v>
      </c>
      <c r="AK104" s="136">
        <v>11008</v>
      </c>
      <c r="AL104" s="36" t="s">
        <v>447</v>
      </c>
    </row>
    <row r="105" spans="1:38" ht="26.25" customHeight="1" thickBot="1" x14ac:dyDescent="0.25">
      <c r="A105" s="50" t="s">
        <v>238</v>
      </c>
      <c r="B105" s="50" t="s">
        <v>248</v>
      </c>
      <c r="C105" s="51" t="s">
        <v>249</v>
      </c>
      <c r="D105" s="64"/>
      <c r="E105" s="136">
        <v>5.9384853031284768E-4</v>
      </c>
      <c r="F105" s="136">
        <v>3.0113100000000004E-2</v>
      </c>
      <c r="G105" s="136" t="s">
        <v>446</v>
      </c>
      <c r="H105" s="136">
        <v>2.9850525042527321E-2</v>
      </c>
      <c r="I105" s="136">
        <v>2.5109999999999998E-5</v>
      </c>
      <c r="J105" s="136">
        <v>2.0087999999999999E-4</v>
      </c>
      <c r="K105" s="136">
        <v>3.38112E-3</v>
      </c>
      <c r="L105" s="136" t="s">
        <v>446</v>
      </c>
      <c r="M105" s="136" t="s">
        <v>446</v>
      </c>
      <c r="N105" s="136" t="s">
        <v>446</v>
      </c>
      <c r="O105" s="136" t="s">
        <v>446</v>
      </c>
      <c r="P105" s="136" t="s">
        <v>446</v>
      </c>
      <c r="Q105" s="136" t="s">
        <v>446</v>
      </c>
      <c r="R105" s="136" t="s">
        <v>446</v>
      </c>
      <c r="S105" s="136" t="s">
        <v>446</v>
      </c>
      <c r="T105" s="136" t="s">
        <v>446</v>
      </c>
      <c r="U105" s="136" t="s">
        <v>446</v>
      </c>
      <c r="V105" s="136" t="s">
        <v>446</v>
      </c>
      <c r="W105" s="136" t="s">
        <v>446</v>
      </c>
      <c r="X105" s="136" t="s">
        <v>446</v>
      </c>
      <c r="Y105" s="136" t="s">
        <v>446</v>
      </c>
      <c r="Z105" s="136" t="s">
        <v>446</v>
      </c>
      <c r="AA105" s="136" t="s">
        <v>446</v>
      </c>
      <c r="AB105" s="136" t="s">
        <v>446</v>
      </c>
      <c r="AC105" s="136" t="s">
        <v>446</v>
      </c>
      <c r="AD105" s="136" t="s">
        <v>446</v>
      </c>
      <c r="AE105" s="43"/>
      <c r="AF105" s="136" t="s">
        <v>446</v>
      </c>
      <c r="AG105" s="136" t="s">
        <v>446</v>
      </c>
      <c r="AH105" s="136" t="s">
        <v>446</v>
      </c>
      <c r="AI105" s="136" t="s">
        <v>446</v>
      </c>
      <c r="AJ105" s="136" t="s">
        <v>446</v>
      </c>
      <c r="AK105" s="136">
        <v>7044</v>
      </c>
      <c r="AL105" s="36" t="s">
        <v>447</v>
      </c>
    </row>
    <row r="106" spans="1:38" ht="26.25" customHeight="1" thickBot="1" x14ac:dyDescent="0.25">
      <c r="A106" s="50" t="s">
        <v>238</v>
      </c>
      <c r="B106" s="50" t="s">
        <v>250</v>
      </c>
      <c r="C106" s="51" t="s">
        <v>251</v>
      </c>
      <c r="D106" s="64"/>
      <c r="E106" s="136" t="s">
        <v>448</v>
      </c>
      <c r="F106" s="136" t="s">
        <v>448</v>
      </c>
      <c r="G106" s="136" t="s">
        <v>448</v>
      </c>
      <c r="H106" s="136" t="s">
        <v>448</v>
      </c>
      <c r="I106" s="136" t="s">
        <v>448</v>
      </c>
      <c r="J106" s="136" t="s">
        <v>448</v>
      </c>
      <c r="K106" s="136" t="s">
        <v>448</v>
      </c>
      <c r="L106" s="136" t="s">
        <v>448</v>
      </c>
      <c r="M106" s="136" t="s">
        <v>448</v>
      </c>
      <c r="N106" s="136" t="s">
        <v>448</v>
      </c>
      <c r="O106" s="136" t="s">
        <v>448</v>
      </c>
      <c r="P106" s="136" t="s">
        <v>448</v>
      </c>
      <c r="Q106" s="136" t="s">
        <v>448</v>
      </c>
      <c r="R106" s="136" t="s">
        <v>448</v>
      </c>
      <c r="S106" s="136" t="s">
        <v>448</v>
      </c>
      <c r="T106" s="136" t="s">
        <v>448</v>
      </c>
      <c r="U106" s="136" t="s">
        <v>448</v>
      </c>
      <c r="V106" s="136" t="s">
        <v>448</v>
      </c>
      <c r="W106" s="136" t="s">
        <v>448</v>
      </c>
      <c r="X106" s="136" t="s">
        <v>448</v>
      </c>
      <c r="Y106" s="136" t="s">
        <v>448</v>
      </c>
      <c r="Z106" s="136" t="s">
        <v>448</v>
      </c>
      <c r="AA106" s="136" t="s">
        <v>448</v>
      </c>
      <c r="AB106" s="136" t="s">
        <v>448</v>
      </c>
      <c r="AC106" s="136" t="s">
        <v>448</v>
      </c>
      <c r="AD106" s="136" t="s">
        <v>448</v>
      </c>
      <c r="AE106" s="43"/>
      <c r="AF106" s="136" t="s">
        <v>446</v>
      </c>
      <c r="AG106" s="136" t="s">
        <v>446</v>
      </c>
      <c r="AH106" s="136" t="s">
        <v>446</v>
      </c>
      <c r="AI106" s="136" t="s">
        <v>446</v>
      </c>
      <c r="AJ106" s="136" t="s">
        <v>446</v>
      </c>
      <c r="AK106" s="136" t="s">
        <v>448</v>
      </c>
      <c r="AL106" s="36" t="s">
        <v>448</v>
      </c>
    </row>
    <row r="107" spans="1:38" ht="26.25" customHeight="1" thickBot="1" x14ac:dyDescent="0.25">
      <c r="A107" s="50" t="s">
        <v>238</v>
      </c>
      <c r="B107" s="50" t="s">
        <v>252</v>
      </c>
      <c r="C107" s="51" t="s">
        <v>344</v>
      </c>
      <c r="D107" s="64"/>
      <c r="E107" s="136">
        <v>7.6603500245489044E-3</v>
      </c>
      <c r="F107" s="136">
        <v>0.54818527500000003</v>
      </c>
      <c r="G107" s="136" t="s">
        <v>446</v>
      </c>
      <c r="H107" s="136">
        <v>1.1473315907245629</v>
      </c>
      <c r="I107" s="136">
        <v>8.0442600000000001E-4</v>
      </c>
      <c r="J107" s="136">
        <v>1.8769940000000002E-2</v>
      </c>
      <c r="K107" s="136">
        <v>0.63124365000000004</v>
      </c>
      <c r="L107" s="136" t="s">
        <v>446</v>
      </c>
      <c r="M107" s="136" t="s">
        <v>446</v>
      </c>
      <c r="N107" s="136" t="s">
        <v>446</v>
      </c>
      <c r="O107" s="136" t="s">
        <v>446</v>
      </c>
      <c r="P107" s="136" t="s">
        <v>446</v>
      </c>
      <c r="Q107" s="136" t="s">
        <v>446</v>
      </c>
      <c r="R107" s="136" t="s">
        <v>446</v>
      </c>
      <c r="S107" s="136" t="s">
        <v>446</v>
      </c>
      <c r="T107" s="136" t="s">
        <v>446</v>
      </c>
      <c r="U107" s="136" t="s">
        <v>446</v>
      </c>
      <c r="V107" s="136" t="s">
        <v>446</v>
      </c>
      <c r="W107" s="136" t="s">
        <v>446</v>
      </c>
      <c r="X107" s="136" t="s">
        <v>446</v>
      </c>
      <c r="Y107" s="136" t="s">
        <v>446</v>
      </c>
      <c r="Z107" s="136" t="s">
        <v>446</v>
      </c>
      <c r="AA107" s="136" t="s">
        <v>446</v>
      </c>
      <c r="AB107" s="136" t="s">
        <v>446</v>
      </c>
      <c r="AC107" s="136" t="s">
        <v>446</v>
      </c>
      <c r="AD107" s="136" t="s">
        <v>446</v>
      </c>
      <c r="AE107" s="43"/>
      <c r="AF107" s="136" t="s">
        <v>446</v>
      </c>
      <c r="AG107" s="136" t="s">
        <v>446</v>
      </c>
      <c r="AH107" s="136" t="s">
        <v>446</v>
      </c>
      <c r="AI107" s="136" t="s">
        <v>446</v>
      </c>
      <c r="AJ107" s="136" t="s">
        <v>446</v>
      </c>
      <c r="AK107" s="136">
        <v>3322335</v>
      </c>
      <c r="AL107" s="36" t="s">
        <v>447</v>
      </c>
    </row>
    <row r="108" spans="1:38" ht="26.25" customHeight="1" thickBot="1" x14ac:dyDescent="0.25">
      <c r="A108" s="50" t="s">
        <v>238</v>
      </c>
      <c r="B108" s="50" t="s">
        <v>253</v>
      </c>
      <c r="C108" s="51" t="s">
        <v>345</v>
      </c>
      <c r="D108" s="64"/>
      <c r="E108" s="136">
        <v>3.3877288276172E-2</v>
      </c>
      <c r="F108" s="136">
        <v>0.63058618799999999</v>
      </c>
      <c r="G108" s="136" t="s">
        <v>446</v>
      </c>
      <c r="H108" s="136">
        <v>1.4560027076512441</v>
      </c>
      <c r="I108" s="136">
        <v>9.967005000000001E-3</v>
      </c>
      <c r="J108" s="136">
        <v>0.13289339999999999</v>
      </c>
      <c r="K108" s="136">
        <v>0.23355044</v>
      </c>
      <c r="L108" s="136" t="s">
        <v>446</v>
      </c>
      <c r="M108" s="136" t="s">
        <v>446</v>
      </c>
      <c r="N108" s="136" t="s">
        <v>446</v>
      </c>
      <c r="O108" s="136" t="s">
        <v>446</v>
      </c>
      <c r="P108" s="136" t="s">
        <v>446</v>
      </c>
      <c r="Q108" s="136" t="s">
        <v>446</v>
      </c>
      <c r="R108" s="136" t="s">
        <v>446</v>
      </c>
      <c r="S108" s="136" t="s">
        <v>446</v>
      </c>
      <c r="T108" s="136" t="s">
        <v>446</v>
      </c>
      <c r="U108" s="136" t="s">
        <v>446</v>
      </c>
      <c r="V108" s="136" t="s">
        <v>446</v>
      </c>
      <c r="W108" s="136" t="s">
        <v>446</v>
      </c>
      <c r="X108" s="136" t="s">
        <v>446</v>
      </c>
      <c r="Y108" s="136" t="s">
        <v>446</v>
      </c>
      <c r="Z108" s="136" t="s">
        <v>446</v>
      </c>
      <c r="AA108" s="136" t="s">
        <v>446</v>
      </c>
      <c r="AB108" s="136" t="s">
        <v>446</v>
      </c>
      <c r="AC108" s="136" t="s">
        <v>446</v>
      </c>
      <c r="AD108" s="136" t="s">
        <v>446</v>
      </c>
      <c r="AE108" s="43"/>
      <c r="AF108" s="136" t="s">
        <v>446</v>
      </c>
      <c r="AG108" s="136" t="s">
        <v>446</v>
      </c>
      <c r="AH108" s="136" t="s">
        <v>446</v>
      </c>
      <c r="AI108" s="136" t="s">
        <v>446</v>
      </c>
      <c r="AJ108" s="136" t="s">
        <v>446</v>
      </c>
      <c r="AK108" s="136">
        <v>5838761</v>
      </c>
      <c r="AL108" s="36" t="s">
        <v>447</v>
      </c>
    </row>
    <row r="109" spans="1:38" ht="26.25" customHeight="1" thickBot="1" x14ac:dyDescent="0.25">
      <c r="A109" s="50" t="s">
        <v>238</v>
      </c>
      <c r="B109" s="50" t="s">
        <v>254</v>
      </c>
      <c r="C109" s="51" t="s">
        <v>346</v>
      </c>
      <c r="D109" s="64"/>
      <c r="E109" s="136">
        <v>2.0133878753664002E-3</v>
      </c>
      <c r="F109" s="136">
        <v>7.9826804999999987E-2</v>
      </c>
      <c r="G109" s="136" t="s">
        <v>446</v>
      </c>
      <c r="H109" s="136">
        <v>0.17800952407175361</v>
      </c>
      <c r="I109" s="136">
        <v>1.1677522000000001E-2</v>
      </c>
      <c r="J109" s="136">
        <v>0.11677522</v>
      </c>
      <c r="K109" s="136">
        <v>1.7956949999999999E-2</v>
      </c>
      <c r="L109" s="136" t="s">
        <v>446</v>
      </c>
      <c r="M109" s="136" t="s">
        <v>446</v>
      </c>
      <c r="N109" s="136" t="s">
        <v>446</v>
      </c>
      <c r="O109" s="136" t="s">
        <v>446</v>
      </c>
      <c r="P109" s="136" t="s">
        <v>446</v>
      </c>
      <c r="Q109" s="136" t="s">
        <v>446</v>
      </c>
      <c r="R109" s="136" t="s">
        <v>446</v>
      </c>
      <c r="S109" s="136" t="s">
        <v>446</v>
      </c>
      <c r="T109" s="136" t="s">
        <v>446</v>
      </c>
      <c r="U109" s="136" t="s">
        <v>446</v>
      </c>
      <c r="V109" s="136" t="s">
        <v>446</v>
      </c>
      <c r="W109" s="136" t="s">
        <v>446</v>
      </c>
      <c r="X109" s="136" t="s">
        <v>446</v>
      </c>
      <c r="Y109" s="136" t="s">
        <v>446</v>
      </c>
      <c r="Z109" s="136" t="s">
        <v>446</v>
      </c>
      <c r="AA109" s="136" t="s">
        <v>446</v>
      </c>
      <c r="AB109" s="136" t="s">
        <v>446</v>
      </c>
      <c r="AC109" s="136" t="s">
        <v>446</v>
      </c>
      <c r="AD109" s="136" t="s">
        <v>446</v>
      </c>
      <c r="AE109" s="43"/>
      <c r="AF109" s="136" t="s">
        <v>446</v>
      </c>
      <c r="AG109" s="136" t="s">
        <v>446</v>
      </c>
      <c r="AH109" s="136" t="s">
        <v>446</v>
      </c>
      <c r="AI109" s="136" t="s">
        <v>446</v>
      </c>
      <c r="AJ109" s="136" t="s">
        <v>446</v>
      </c>
      <c r="AK109" s="136">
        <v>163245</v>
      </c>
      <c r="AL109" s="36" t="s">
        <v>447</v>
      </c>
    </row>
    <row r="110" spans="1:38" ht="26.25" customHeight="1" thickBot="1" x14ac:dyDescent="0.25">
      <c r="A110" s="50" t="s">
        <v>238</v>
      </c>
      <c r="B110" s="50" t="s">
        <v>255</v>
      </c>
      <c r="C110" s="51" t="s">
        <v>347</v>
      </c>
      <c r="D110" s="64"/>
      <c r="E110" s="136">
        <v>1.07134795917024E-4</v>
      </c>
      <c r="F110" s="136">
        <v>8.0059080000000008E-3</v>
      </c>
      <c r="G110" s="136" t="s">
        <v>446</v>
      </c>
      <c r="H110" s="136">
        <v>6.6600970591746576E-3</v>
      </c>
      <c r="I110" s="136">
        <v>3.5756000000000004E-3</v>
      </c>
      <c r="J110" s="136">
        <v>2.013185E-2</v>
      </c>
      <c r="K110" s="136">
        <v>2.3757800000000001E-3</v>
      </c>
      <c r="L110" s="136" t="s">
        <v>446</v>
      </c>
      <c r="M110" s="136" t="s">
        <v>446</v>
      </c>
      <c r="N110" s="136" t="s">
        <v>446</v>
      </c>
      <c r="O110" s="136" t="s">
        <v>446</v>
      </c>
      <c r="P110" s="136" t="s">
        <v>446</v>
      </c>
      <c r="Q110" s="136" t="s">
        <v>446</v>
      </c>
      <c r="R110" s="136" t="s">
        <v>446</v>
      </c>
      <c r="S110" s="136" t="s">
        <v>446</v>
      </c>
      <c r="T110" s="136" t="s">
        <v>446</v>
      </c>
      <c r="U110" s="136" t="s">
        <v>446</v>
      </c>
      <c r="V110" s="136" t="s">
        <v>446</v>
      </c>
      <c r="W110" s="136" t="s">
        <v>446</v>
      </c>
      <c r="X110" s="136" t="s">
        <v>446</v>
      </c>
      <c r="Y110" s="136" t="s">
        <v>446</v>
      </c>
      <c r="Z110" s="136" t="s">
        <v>446</v>
      </c>
      <c r="AA110" s="136" t="s">
        <v>446</v>
      </c>
      <c r="AB110" s="136" t="s">
        <v>446</v>
      </c>
      <c r="AC110" s="136" t="s">
        <v>446</v>
      </c>
      <c r="AD110" s="136" t="s">
        <v>446</v>
      </c>
      <c r="AE110" s="43"/>
      <c r="AF110" s="136" t="s">
        <v>446</v>
      </c>
      <c r="AG110" s="136" t="s">
        <v>446</v>
      </c>
      <c r="AH110" s="136" t="s">
        <v>446</v>
      </c>
      <c r="AI110" s="136" t="s">
        <v>446</v>
      </c>
      <c r="AJ110" s="136" t="s">
        <v>446</v>
      </c>
      <c r="AK110" s="136">
        <v>16372</v>
      </c>
      <c r="AL110" s="36" t="s">
        <v>447</v>
      </c>
    </row>
    <row r="111" spans="1:38" ht="26.25" customHeight="1" thickBot="1" x14ac:dyDescent="0.25">
      <c r="A111" s="50" t="s">
        <v>238</v>
      </c>
      <c r="B111" s="50" t="s">
        <v>256</v>
      </c>
      <c r="C111" s="51" t="s">
        <v>341</v>
      </c>
      <c r="D111" s="64"/>
      <c r="E111" s="136">
        <v>2.9796227298240639E-3</v>
      </c>
      <c r="F111" s="136">
        <v>0.17579774105961976</v>
      </c>
      <c r="G111" s="136" t="s">
        <v>446</v>
      </c>
      <c r="H111" s="136">
        <v>5.9592454596481277E-2</v>
      </c>
      <c r="I111" s="136">
        <v>4.138E-5</v>
      </c>
      <c r="J111" s="136">
        <v>1.2413999999999999E-4</v>
      </c>
      <c r="K111" s="136">
        <v>7.9022627999999998E-2</v>
      </c>
      <c r="L111" s="136" t="s">
        <v>446</v>
      </c>
      <c r="M111" s="136" t="s">
        <v>446</v>
      </c>
      <c r="N111" s="136" t="s">
        <v>446</v>
      </c>
      <c r="O111" s="136" t="s">
        <v>446</v>
      </c>
      <c r="P111" s="136" t="s">
        <v>446</v>
      </c>
      <c r="Q111" s="136" t="s">
        <v>446</v>
      </c>
      <c r="R111" s="136" t="s">
        <v>446</v>
      </c>
      <c r="S111" s="136" t="s">
        <v>446</v>
      </c>
      <c r="T111" s="136" t="s">
        <v>446</v>
      </c>
      <c r="U111" s="136" t="s">
        <v>446</v>
      </c>
      <c r="V111" s="136" t="s">
        <v>446</v>
      </c>
      <c r="W111" s="136" t="s">
        <v>446</v>
      </c>
      <c r="X111" s="136" t="s">
        <v>446</v>
      </c>
      <c r="Y111" s="136" t="s">
        <v>446</v>
      </c>
      <c r="Z111" s="136" t="s">
        <v>446</v>
      </c>
      <c r="AA111" s="136" t="s">
        <v>446</v>
      </c>
      <c r="AB111" s="136" t="s">
        <v>446</v>
      </c>
      <c r="AC111" s="136" t="s">
        <v>446</v>
      </c>
      <c r="AD111" s="136" t="s">
        <v>446</v>
      </c>
      <c r="AE111" s="43"/>
      <c r="AF111" s="136" t="s">
        <v>446</v>
      </c>
      <c r="AG111" s="136" t="s">
        <v>446</v>
      </c>
      <c r="AH111" s="136" t="s">
        <v>446</v>
      </c>
      <c r="AI111" s="136" t="s">
        <v>446</v>
      </c>
      <c r="AJ111" s="136" t="s">
        <v>446</v>
      </c>
      <c r="AK111" s="136">
        <v>4390146</v>
      </c>
      <c r="AL111" s="36" t="s">
        <v>447</v>
      </c>
    </row>
    <row r="112" spans="1:38" ht="26.25" customHeight="1" thickBot="1" x14ac:dyDescent="0.25">
      <c r="A112" s="50" t="s">
        <v>257</v>
      </c>
      <c r="B112" s="50" t="s">
        <v>258</v>
      </c>
      <c r="C112" s="51" t="s">
        <v>259</v>
      </c>
      <c r="D112" s="52"/>
      <c r="E112" s="136">
        <v>4.61387105263384</v>
      </c>
      <c r="F112" s="136" t="s">
        <v>446</v>
      </c>
      <c r="G112" s="136" t="s">
        <v>446</v>
      </c>
      <c r="H112" s="136">
        <v>6.9578336395044458</v>
      </c>
      <c r="I112" s="136" t="s">
        <v>448</v>
      </c>
      <c r="J112" s="136" t="s">
        <v>448</v>
      </c>
      <c r="K112" s="136" t="s">
        <v>446</v>
      </c>
      <c r="L112" s="136" t="s">
        <v>446</v>
      </c>
      <c r="M112" s="136" t="s">
        <v>446</v>
      </c>
      <c r="N112" s="136" t="s">
        <v>446</v>
      </c>
      <c r="O112" s="136" t="s">
        <v>446</v>
      </c>
      <c r="P112" s="136" t="s">
        <v>446</v>
      </c>
      <c r="Q112" s="136" t="s">
        <v>446</v>
      </c>
      <c r="R112" s="136" t="s">
        <v>446</v>
      </c>
      <c r="S112" s="136" t="s">
        <v>446</v>
      </c>
      <c r="T112" s="136" t="s">
        <v>446</v>
      </c>
      <c r="U112" s="136" t="s">
        <v>446</v>
      </c>
      <c r="V112" s="136" t="s">
        <v>446</v>
      </c>
      <c r="W112" s="136" t="s">
        <v>446</v>
      </c>
      <c r="X112" s="136" t="s">
        <v>446</v>
      </c>
      <c r="Y112" s="136" t="s">
        <v>446</v>
      </c>
      <c r="Z112" s="136" t="s">
        <v>446</v>
      </c>
      <c r="AA112" s="136" t="s">
        <v>446</v>
      </c>
      <c r="AB112" s="136" t="s">
        <v>446</v>
      </c>
      <c r="AC112" s="136" t="s">
        <v>446</v>
      </c>
      <c r="AD112" s="136" t="s">
        <v>446</v>
      </c>
      <c r="AE112" s="43"/>
      <c r="AF112" s="136" t="s">
        <v>446</v>
      </c>
      <c r="AG112" s="136" t="s">
        <v>446</v>
      </c>
      <c r="AH112" s="136" t="s">
        <v>446</v>
      </c>
      <c r="AI112" s="136" t="s">
        <v>446</v>
      </c>
      <c r="AJ112" s="136" t="s">
        <v>446</v>
      </c>
      <c r="AK112" s="136">
        <v>115346776.315846</v>
      </c>
      <c r="AL112" s="36" t="s">
        <v>449</v>
      </c>
    </row>
    <row r="113" spans="1:38" ht="26.25" customHeight="1" thickBot="1" x14ac:dyDescent="0.25">
      <c r="A113" s="50" t="s">
        <v>257</v>
      </c>
      <c r="B113" s="65" t="s">
        <v>260</v>
      </c>
      <c r="C113" s="66" t="s">
        <v>261</v>
      </c>
      <c r="D113" s="52"/>
      <c r="E113" s="136">
        <v>0.99622998935645846</v>
      </c>
      <c r="F113" s="136" t="s">
        <v>450</v>
      </c>
      <c r="G113" s="136" t="s">
        <v>446</v>
      </c>
      <c r="H113" s="136">
        <v>7.8287165761147728</v>
      </c>
      <c r="I113" s="136" t="s">
        <v>446</v>
      </c>
      <c r="J113" s="136" t="s">
        <v>446</v>
      </c>
      <c r="K113" s="136" t="s">
        <v>446</v>
      </c>
      <c r="L113" s="136" t="s">
        <v>446</v>
      </c>
      <c r="M113" s="136" t="s">
        <v>446</v>
      </c>
      <c r="N113" s="136" t="s">
        <v>446</v>
      </c>
      <c r="O113" s="136" t="s">
        <v>446</v>
      </c>
      <c r="P113" s="136" t="s">
        <v>446</v>
      </c>
      <c r="Q113" s="136" t="s">
        <v>446</v>
      </c>
      <c r="R113" s="136" t="s">
        <v>446</v>
      </c>
      <c r="S113" s="136" t="s">
        <v>446</v>
      </c>
      <c r="T113" s="136" t="s">
        <v>446</v>
      </c>
      <c r="U113" s="136" t="s">
        <v>446</v>
      </c>
      <c r="V113" s="136" t="s">
        <v>446</v>
      </c>
      <c r="W113" s="136" t="s">
        <v>446</v>
      </c>
      <c r="X113" s="136" t="s">
        <v>446</v>
      </c>
      <c r="Y113" s="136" t="s">
        <v>446</v>
      </c>
      <c r="Z113" s="136" t="s">
        <v>446</v>
      </c>
      <c r="AA113" s="136" t="s">
        <v>446</v>
      </c>
      <c r="AB113" s="136" t="s">
        <v>446</v>
      </c>
      <c r="AC113" s="136" t="s">
        <v>446</v>
      </c>
      <c r="AD113" s="136" t="s">
        <v>446</v>
      </c>
      <c r="AE113" s="43"/>
      <c r="AF113" s="136" t="s">
        <v>446</v>
      </c>
      <c r="AG113" s="136" t="s">
        <v>446</v>
      </c>
      <c r="AH113" s="136" t="s">
        <v>446</v>
      </c>
      <c r="AI113" s="136" t="s">
        <v>446</v>
      </c>
      <c r="AJ113" s="136" t="s">
        <v>446</v>
      </c>
      <c r="AK113" s="136">
        <v>36465496.868509203</v>
      </c>
      <c r="AL113" s="36" t="s">
        <v>449</v>
      </c>
    </row>
    <row r="114" spans="1:38" ht="26.25" customHeight="1" thickBot="1" x14ac:dyDescent="0.25">
      <c r="A114" s="50" t="s">
        <v>257</v>
      </c>
      <c r="B114" s="65" t="s">
        <v>262</v>
      </c>
      <c r="C114" s="66" t="s">
        <v>351</v>
      </c>
      <c r="D114" s="52"/>
      <c r="E114" s="136">
        <v>1.3239999999999999E-6</v>
      </c>
      <c r="F114" s="136" t="s">
        <v>446</v>
      </c>
      <c r="G114" s="136" t="s">
        <v>446</v>
      </c>
      <c r="H114" s="136">
        <v>4.3029999999999993E-6</v>
      </c>
      <c r="I114" s="136" t="s">
        <v>446</v>
      </c>
      <c r="J114" s="136" t="s">
        <v>446</v>
      </c>
      <c r="K114" s="136" t="s">
        <v>446</v>
      </c>
      <c r="L114" s="136" t="s">
        <v>446</v>
      </c>
      <c r="M114" s="136" t="s">
        <v>446</v>
      </c>
      <c r="N114" s="136" t="s">
        <v>446</v>
      </c>
      <c r="O114" s="136" t="s">
        <v>446</v>
      </c>
      <c r="P114" s="136" t="s">
        <v>446</v>
      </c>
      <c r="Q114" s="136" t="s">
        <v>446</v>
      </c>
      <c r="R114" s="136" t="s">
        <v>446</v>
      </c>
      <c r="S114" s="136" t="s">
        <v>446</v>
      </c>
      <c r="T114" s="136" t="s">
        <v>446</v>
      </c>
      <c r="U114" s="136" t="s">
        <v>446</v>
      </c>
      <c r="V114" s="136" t="s">
        <v>446</v>
      </c>
      <c r="W114" s="136" t="s">
        <v>446</v>
      </c>
      <c r="X114" s="136" t="s">
        <v>446</v>
      </c>
      <c r="Y114" s="136" t="s">
        <v>446</v>
      </c>
      <c r="Z114" s="136" t="s">
        <v>446</v>
      </c>
      <c r="AA114" s="136" t="s">
        <v>446</v>
      </c>
      <c r="AB114" s="136" t="s">
        <v>446</v>
      </c>
      <c r="AC114" s="136" t="s">
        <v>446</v>
      </c>
      <c r="AD114" s="136" t="s">
        <v>446</v>
      </c>
      <c r="AE114" s="43"/>
      <c r="AF114" s="136" t="s">
        <v>446</v>
      </c>
      <c r="AG114" s="136" t="s">
        <v>446</v>
      </c>
      <c r="AH114" s="136" t="s">
        <v>446</v>
      </c>
      <c r="AI114" s="136" t="s">
        <v>446</v>
      </c>
      <c r="AJ114" s="136" t="s">
        <v>446</v>
      </c>
      <c r="AK114" s="136">
        <v>33.099999999999994</v>
      </c>
      <c r="AL114" s="36" t="s">
        <v>449</v>
      </c>
    </row>
    <row r="115" spans="1:38" ht="26.25" customHeight="1" thickBot="1" x14ac:dyDescent="0.25">
      <c r="A115" s="50" t="s">
        <v>257</v>
      </c>
      <c r="B115" s="65" t="s">
        <v>263</v>
      </c>
      <c r="C115" s="66" t="s">
        <v>264</v>
      </c>
      <c r="D115" s="52"/>
      <c r="E115" s="136">
        <v>0.15287014032238008</v>
      </c>
      <c r="F115" s="136" t="s">
        <v>446</v>
      </c>
      <c r="G115" s="136" t="s">
        <v>446</v>
      </c>
      <c r="H115" s="136">
        <v>0.30574028064476017</v>
      </c>
      <c r="I115" s="136" t="s">
        <v>446</v>
      </c>
      <c r="J115" s="136" t="s">
        <v>446</v>
      </c>
      <c r="K115" s="136" t="s">
        <v>446</v>
      </c>
      <c r="L115" s="136" t="s">
        <v>446</v>
      </c>
      <c r="M115" s="136" t="s">
        <v>446</v>
      </c>
      <c r="N115" s="136" t="s">
        <v>446</v>
      </c>
      <c r="O115" s="136" t="s">
        <v>446</v>
      </c>
      <c r="P115" s="136" t="s">
        <v>446</v>
      </c>
      <c r="Q115" s="136" t="s">
        <v>446</v>
      </c>
      <c r="R115" s="136" t="s">
        <v>446</v>
      </c>
      <c r="S115" s="136" t="s">
        <v>446</v>
      </c>
      <c r="T115" s="136" t="s">
        <v>446</v>
      </c>
      <c r="U115" s="136" t="s">
        <v>446</v>
      </c>
      <c r="V115" s="136" t="s">
        <v>446</v>
      </c>
      <c r="W115" s="136" t="s">
        <v>446</v>
      </c>
      <c r="X115" s="136" t="s">
        <v>446</v>
      </c>
      <c r="Y115" s="136" t="s">
        <v>446</v>
      </c>
      <c r="Z115" s="136" t="s">
        <v>446</v>
      </c>
      <c r="AA115" s="136" t="s">
        <v>446</v>
      </c>
      <c r="AB115" s="136" t="s">
        <v>446</v>
      </c>
      <c r="AC115" s="136" t="s">
        <v>446</v>
      </c>
      <c r="AD115" s="136" t="s">
        <v>446</v>
      </c>
      <c r="AE115" s="43"/>
      <c r="AF115" s="136" t="s">
        <v>446</v>
      </c>
      <c r="AG115" s="136" t="s">
        <v>446</v>
      </c>
      <c r="AH115" s="136" t="s">
        <v>446</v>
      </c>
      <c r="AI115" s="136" t="s">
        <v>446</v>
      </c>
      <c r="AJ115" s="136" t="s">
        <v>446</v>
      </c>
      <c r="AK115" s="136">
        <v>3821753.5080595021</v>
      </c>
      <c r="AL115" s="36" t="s">
        <v>449</v>
      </c>
    </row>
    <row r="116" spans="1:38" ht="26.25" customHeight="1" thickBot="1" x14ac:dyDescent="0.25">
      <c r="A116" s="50" t="s">
        <v>257</v>
      </c>
      <c r="B116" s="50" t="s">
        <v>265</v>
      </c>
      <c r="C116" s="56" t="s">
        <v>373</v>
      </c>
      <c r="D116" s="52"/>
      <c r="E116" s="136">
        <v>0.66849300655232846</v>
      </c>
      <c r="F116" s="136" t="s">
        <v>450</v>
      </c>
      <c r="G116" s="136" t="s">
        <v>446</v>
      </c>
      <c r="H116" s="136">
        <v>0.99696872663167924</v>
      </c>
      <c r="I116" s="136" t="s">
        <v>446</v>
      </c>
      <c r="J116" s="136" t="s">
        <v>446</v>
      </c>
      <c r="K116" s="136" t="s">
        <v>446</v>
      </c>
      <c r="L116" s="136" t="s">
        <v>446</v>
      </c>
      <c r="M116" s="136" t="s">
        <v>446</v>
      </c>
      <c r="N116" s="136" t="s">
        <v>446</v>
      </c>
      <c r="O116" s="136" t="s">
        <v>446</v>
      </c>
      <c r="P116" s="136" t="s">
        <v>446</v>
      </c>
      <c r="Q116" s="136" t="s">
        <v>446</v>
      </c>
      <c r="R116" s="136" t="s">
        <v>446</v>
      </c>
      <c r="S116" s="136" t="s">
        <v>446</v>
      </c>
      <c r="T116" s="136" t="s">
        <v>446</v>
      </c>
      <c r="U116" s="136" t="s">
        <v>446</v>
      </c>
      <c r="V116" s="136" t="s">
        <v>446</v>
      </c>
      <c r="W116" s="136" t="s">
        <v>446</v>
      </c>
      <c r="X116" s="136" t="s">
        <v>446</v>
      </c>
      <c r="Y116" s="136" t="s">
        <v>446</v>
      </c>
      <c r="Z116" s="136" t="s">
        <v>446</v>
      </c>
      <c r="AA116" s="136" t="s">
        <v>446</v>
      </c>
      <c r="AB116" s="136" t="s">
        <v>446</v>
      </c>
      <c r="AC116" s="136" t="s">
        <v>446</v>
      </c>
      <c r="AD116" s="136" t="s">
        <v>446</v>
      </c>
      <c r="AE116" s="43"/>
      <c r="AF116" s="136" t="s">
        <v>446</v>
      </c>
      <c r="AG116" s="136" t="s">
        <v>446</v>
      </c>
      <c r="AH116" s="136" t="s">
        <v>446</v>
      </c>
      <c r="AI116" s="136" t="s">
        <v>446</v>
      </c>
      <c r="AJ116" s="136" t="s">
        <v>446</v>
      </c>
      <c r="AK116" s="136">
        <v>8085770.9577319697</v>
      </c>
      <c r="AL116" s="36" t="s">
        <v>449</v>
      </c>
    </row>
    <row r="117" spans="1:38" ht="26.25" customHeight="1" thickBot="1" x14ac:dyDescent="0.25">
      <c r="A117" s="50" t="s">
        <v>257</v>
      </c>
      <c r="B117" s="50" t="s">
        <v>266</v>
      </c>
      <c r="C117" s="56" t="s">
        <v>267</v>
      </c>
      <c r="D117" s="52"/>
      <c r="E117" s="136" t="s">
        <v>446</v>
      </c>
      <c r="F117" s="136" t="s">
        <v>446</v>
      </c>
      <c r="G117" s="136" t="s">
        <v>446</v>
      </c>
      <c r="H117" s="136">
        <v>1.2599278051448644</v>
      </c>
      <c r="I117" s="136" t="s">
        <v>446</v>
      </c>
      <c r="J117" s="136" t="s">
        <v>446</v>
      </c>
      <c r="K117" s="136" t="s">
        <v>446</v>
      </c>
      <c r="L117" s="136" t="s">
        <v>446</v>
      </c>
      <c r="M117" s="136" t="s">
        <v>446</v>
      </c>
      <c r="N117" s="136" t="s">
        <v>446</v>
      </c>
      <c r="O117" s="136" t="s">
        <v>446</v>
      </c>
      <c r="P117" s="136" t="s">
        <v>446</v>
      </c>
      <c r="Q117" s="136" t="s">
        <v>446</v>
      </c>
      <c r="R117" s="136" t="s">
        <v>446</v>
      </c>
      <c r="S117" s="136" t="s">
        <v>446</v>
      </c>
      <c r="T117" s="136" t="s">
        <v>446</v>
      </c>
      <c r="U117" s="136" t="s">
        <v>446</v>
      </c>
      <c r="V117" s="136" t="s">
        <v>446</v>
      </c>
      <c r="W117" s="136" t="s">
        <v>446</v>
      </c>
      <c r="X117" s="136" t="s">
        <v>446</v>
      </c>
      <c r="Y117" s="136" t="s">
        <v>446</v>
      </c>
      <c r="Z117" s="136" t="s">
        <v>446</v>
      </c>
      <c r="AA117" s="136" t="s">
        <v>446</v>
      </c>
      <c r="AB117" s="136" t="s">
        <v>446</v>
      </c>
      <c r="AC117" s="136" t="s">
        <v>446</v>
      </c>
      <c r="AD117" s="136" t="s">
        <v>446</v>
      </c>
      <c r="AE117" s="43"/>
      <c r="AF117" s="136" t="s">
        <v>446</v>
      </c>
      <c r="AG117" s="136" t="s">
        <v>446</v>
      </c>
      <c r="AH117" s="136" t="s">
        <v>446</v>
      </c>
      <c r="AI117" s="136" t="s">
        <v>446</v>
      </c>
      <c r="AJ117" s="136" t="s">
        <v>446</v>
      </c>
      <c r="AK117" s="136">
        <v>30517282.477557264</v>
      </c>
      <c r="AL117" s="36" t="s">
        <v>449</v>
      </c>
    </row>
    <row r="118" spans="1:38" ht="26.25" customHeight="1" thickBot="1" x14ac:dyDescent="0.25">
      <c r="A118" s="50" t="s">
        <v>257</v>
      </c>
      <c r="B118" s="50" t="s">
        <v>268</v>
      </c>
      <c r="C118" s="56" t="s">
        <v>374</v>
      </c>
      <c r="D118" s="52"/>
      <c r="E118" s="136" t="s">
        <v>446</v>
      </c>
      <c r="F118" s="136" t="s">
        <v>446</v>
      </c>
      <c r="G118" s="136" t="s">
        <v>446</v>
      </c>
      <c r="H118" s="136" t="s">
        <v>448</v>
      </c>
      <c r="I118" s="136" t="s">
        <v>446</v>
      </c>
      <c r="J118" s="136" t="s">
        <v>446</v>
      </c>
      <c r="K118" s="136" t="s">
        <v>446</v>
      </c>
      <c r="L118" s="136" t="s">
        <v>446</v>
      </c>
      <c r="M118" s="136" t="s">
        <v>446</v>
      </c>
      <c r="N118" s="136" t="s">
        <v>446</v>
      </c>
      <c r="O118" s="136" t="s">
        <v>446</v>
      </c>
      <c r="P118" s="136" t="s">
        <v>446</v>
      </c>
      <c r="Q118" s="136" t="s">
        <v>446</v>
      </c>
      <c r="R118" s="136" t="s">
        <v>446</v>
      </c>
      <c r="S118" s="136" t="s">
        <v>446</v>
      </c>
      <c r="T118" s="136" t="s">
        <v>446</v>
      </c>
      <c r="U118" s="136" t="s">
        <v>446</v>
      </c>
      <c r="V118" s="136" t="s">
        <v>446</v>
      </c>
      <c r="W118" s="136" t="s">
        <v>446</v>
      </c>
      <c r="X118" s="136" t="s">
        <v>446</v>
      </c>
      <c r="Y118" s="136" t="s">
        <v>446</v>
      </c>
      <c r="Z118" s="136" t="s">
        <v>446</v>
      </c>
      <c r="AA118" s="136" t="s">
        <v>446</v>
      </c>
      <c r="AB118" s="136" t="s">
        <v>446</v>
      </c>
      <c r="AC118" s="136" t="s">
        <v>446</v>
      </c>
      <c r="AD118" s="136" t="s">
        <v>446</v>
      </c>
      <c r="AE118" s="43"/>
      <c r="AF118" s="136" t="s">
        <v>446</v>
      </c>
      <c r="AG118" s="136" t="s">
        <v>446</v>
      </c>
      <c r="AH118" s="136" t="s">
        <v>446</v>
      </c>
      <c r="AI118" s="136" t="s">
        <v>446</v>
      </c>
      <c r="AJ118" s="136" t="s">
        <v>446</v>
      </c>
      <c r="AK118" s="136" t="s">
        <v>446</v>
      </c>
      <c r="AL118" s="36" t="s">
        <v>446</v>
      </c>
    </row>
    <row r="119" spans="1:38" ht="26.25" customHeight="1" thickBot="1" x14ac:dyDescent="0.25">
      <c r="A119" s="50" t="s">
        <v>257</v>
      </c>
      <c r="B119" s="50" t="s">
        <v>269</v>
      </c>
      <c r="C119" s="51" t="s">
        <v>270</v>
      </c>
      <c r="D119" s="52"/>
      <c r="E119" s="136" t="s">
        <v>446</v>
      </c>
      <c r="F119" s="136" t="s">
        <v>446</v>
      </c>
      <c r="G119" s="136" t="s">
        <v>446</v>
      </c>
      <c r="H119" s="136" t="s">
        <v>446</v>
      </c>
      <c r="I119" s="136">
        <v>0.16916083485580002</v>
      </c>
      <c r="J119" s="136">
        <v>3.0164567319380002</v>
      </c>
      <c r="K119" s="136">
        <v>2.0965234179240002</v>
      </c>
      <c r="L119" s="136" t="s">
        <v>446</v>
      </c>
      <c r="M119" s="136" t="s">
        <v>446</v>
      </c>
      <c r="N119" s="136" t="s">
        <v>446</v>
      </c>
      <c r="O119" s="136" t="s">
        <v>446</v>
      </c>
      <c r="P119" s="136" t="s">
        <v>446</v>
      </c>
      <c r="Q119" s="136" t="s">
        <v>446</v>
      </c>
      <c r="R119" s="136" t="s">
        <v>446</v>
      </c>
      <c r="S119" s="136" t="s">
        <v>446</v>
      </c>
      <c r="T119" s="136" t="s">
        <v>446</v>
      </c>
      <c r="U119" s="136" t="s">
        <v>446</v>
      </c>
      <c r="V119" s="136" t="s">
        <v>446</v>
      </c>
      <c r="W119" s="136" t="s">
        <v>446</v>
      </c>
      <c r="X119" s="136" t="s">
        <v>446</v>
      </c>
      <c r="Y119" s="136" t="s">
        <v>446</v>
      </c>
      <c r="Z119" s="136" t="s">
        <v>446</v>
      </c>
      <c r="AA119" s="136" t="s">
        <v>446</v>
      </c>
      <c r="AB119" s="136" t="s">
        <v>446</v>
      </c>
      <c r="AC119" s="136" t="s">
        <v>446</v>
      </c>
      <c r="AD119" s="136" t="s">
        <v>446</v>
      </c>
      <c r="AE119" s="43"/>
      <c r="AF119" s="136" t="s">
        <v>446</v>
      </c>
      <c r="AG119" s="136" t="s">
        <v>446</v>
      </c>
      <c r="AH119" s="136" t="s">
        <v>446</v>
      </c>
      <c r="AI119" s="136" t="s">
        <v>446</v>
      </c>
      <c r="AJ119" s="136" t="s">
        <v>446</v>
      </c>
      <c r="AK119" s="136">
        <v>1343925.2679000001</v>
      </c>
      <c r="AL119" s="36" t="s">
        <v>451</v>
      </c>
    </row>
    <row r="120" spans="1:38" ht="26.25" customHeight="1" thickBot="1" x14ac:dyDescent="0.25">
      <c r="A120" s="50" t="s">
        <v>257</v>
      </c>
      <c r="B120" s="50" t="s">
        <v>271</v>
      </c>
      <c r="C120" s="51" t="s">
        <v>272</v>
      </c>
      <c r="D120" s="52"/>
      <c r="E120" s="136" t="s">
        <v>446</v>
      </c>
      <c r="F120" s="136" t="s">
        <v>446</v>
      </c>
      <c r="G120" s="136" t="s">
        <v>446</v>
      </c>
      <c r="H120" s="136" t="s">
        <v>446</v>
      </c>
      <c r="I120" s="136" t="s">
        <v>446</v>
      </c>
      <c r="J120" s="136" t="s">
        <v>446</v>
      </c>
      <c r="K120" s="136" t="s">
        <v>446</v>
      </c>
      <c r="L120" s="136" t="s">
        <v>446</v>
      </c>
      <c r="M120" s="136" t="s">
        <v>446</v>
      </c>
      <c r="N120" s="136" t="s">
        <v>446</v>
      </c>
      <c r="O120" s="136" t="s">
        <v>446</v>
      </c>
      <c r="P120" s="136" t="s">
        <v>446</v>
      </c>
      <c r="Q120" s="136" t="s">
        <v>446</v>
      </c>
      <c r="R120" s="136" t="s">
        <v>446</v>
      </c>
      <c r="S120" s="136" t="s">
        <v>446</v>
      </c>
      <c r="T120" s="136" t="s">
        <v>446</v>
      </c>
      <c r="U120" s="136" t="s">
        <v>446</v>
      </c>
      <c r="V120" s="136" t="s">
        <v>446</v>
      </c>
      <c r="W120" s="136" t="s">
        <v>446</v>
      </c>
      <c r="X120" s="136" t="s">
        <v>446</v>
      </c>
      <c r="Y120" s="136" t="s">
        <v>446</v>
      </c>
      <c r="Z120" s="136" t="s">
        <v>446</v>
      </c>
      <c r="AA120" s="136" t="s">
        <v>446</v>
      </c>
      <c r="AB120" s="136" t="s">
        <v>446</v>
      </c>
      <c r="AC120" s="136" t="s">
        <v>446</v>
      </c>
      <c r="AD120" s="136" t="s">
        <v>446</v>
      </c>
      <c r="AE120" s="43"/>
      <c r="AF120" s="136" t="s">
        <v>446</v>
      </c>
      <c r="AG120" s="136" t="s">
        <v>446</v>
      </c>
      <c r="AH120" s="136" t="s">
        <v>446</v>
      </c>
      <c r="AI120" s="136" t="s">
        <v>446</v>
      </c>
      <c r="AJ120" s="136" t="s">
        <v>446</v>
      </c>
      <c r="AK120" s="136" t="s">
        <v>446</v>
      </c>
      <c r="AL120" s="36" t="s">
        <v>446</v>
      </c>
    </row>
    <row r="121" spans="1:38" ht="26.25" customHeight="1" thickBot="1" x14ac:dyDescent="0.25">
      <c r="A121" s="50" t="s">
        <v>257</v>
      </c>
      <c r="B121" s="50" t="s">
        <v>273</v>
      </c>
      <c r="C121" s="56" t="s">
        <v>274</v>
      </c>
      <c r="D121" s="53"/>
      <c r="E121" s="136" t="s">
        <v>446</v>
      </c>
      <c r="F121" s="136">
        <v>0.13494785272500001</v>
      </c>
      <c r="G121" s="136" t="s">
        <v>446</v>
      </c>
      <c r="H121" s="136" t="s">
        <v>448</v>
      </c>
      <c r="I121" s="136" t="s">
        <v>446</v>
      </c>
      <c r="J121" s="136" t="s">
        <v>446</v>
      </c>
      <c r="K121" s="136" t="s">
        <v>446</v>
      </c>
      <c r="L121" s="136" t="s">
        <v>446</v>
      </c>
      <c r="M121" s="136" t="s">
        <v>446</v>
      </c>
      <c r="N121" s="136" t="s">
        <v>446</v>
      </c>
      <c r="O121" s="136" t="s">
        <v>446</v>
      </c>
      <c r="P121" s="136" t="s">
        <v>446</v>
      </c>
      <c r="Q121" s="136" t="s">
        <v>446</v>
      </c>
      <c r="R121" s="136" t="s">
        <v>446</v>
      </c>
      <c r="S121" s="136" t="s">
        <v>446</v>
      </c>
      <c r="T121" s="136" t="s">
        <v>446</v>
      </c>
      <c r="U121" s="136" t="s">
        <v>446</v>
      </c>
      <c r="V121" s="136" t="s">
        <v>446</v>
      </c>
      <c r="W121" s="136" t="s">
        <v>446</v>
      </c>
      <c r="X121" s="136" t="s">
        <v>446</v>
      </c>
      <c r="Y121" s="136" t="s">
        <v>446</v>
      </c>
      <c r="Z121" s="136" t="s">
        <v>446</v>
      </c>
      <c r="AA121" s="136" t="s">
        <v>446</v>
      </c>
      <c r="AB121" s="136" t="s">
        <v>446</v>
      </c>
      <c r="AC121" s="136" t="s">
        <v>446</v>
      </c>
      <c r="AD121" s="136" t="s">
        <v>446</v>
      </c>
      <c r="AE121" s="43"/>
      <c r="AF121" s="136" t="s">
        <v>446</v>
      </c>
      <c r="AG121" s="136" t="s">
        <v>446</v>
      </c>
      <c r="AH121" s="136" t="s">
        <v>446</v>
      </c>
      <c r="AI121" s="136" t="s">
        <v>446</v>
      </c>
      <c r="AJ121" s="136" t="s">
        <v>446</v>
      </c>
      <c r="AK121" s="136">
        <v>1343925.2679000001</v>
      </c>
      <c r="AL121" s="36" t="s">
        <v>451</v>
      </c>
    </row>
    <row r="122" spans="1:38" ht="26.25" customHeight="1" thickBot="1" x14ac:dyDescent="0.25">
      <c r="A122" s="50" t="s">
        <v>257</v>
      </c>
      <c r="B122" s="65" t="s">
        <v>276</v>
      </c>
      <c r="C122" s="66" t="s">
        <v>277</v>
      </c>
      <c r="D122" s="52"/>
      <c r="E122" s="136" t="s">
        <v>446</v>
      </c>
      <c r="F122" s="136" t="s">
        <v>446</v>
      </c>
      <c r="G122" s="136" t="s">
        <v>446</v>
      </c>
      <c r="H122" s="136" t="s">
        <v>446</v>
      </c>
      <c r="I122" s="136" t="s">
        <v>446</v>
      </c>
      <c r="J122" s="136" t="s">
        <v>446</v>
      </c>
      <c r="K122" s="136" t="s">
        <v>446</v>
      </c>
      <c r="L122" s="136" t="s">
        <v>446</v>
      </c>
      <c r="M122" s="136" t="s">
        <v>446</v>
      </c>
      <c r="N122" s="136" t="s">
        <v>446</v>
      </c>
      <c r="O122" s="136" t="s">
        <v>446</v>
      </c>
      <c r="P122" s="136" t="s">
        <v>446</v>
      </c>
      <c r="Q122" s="136" t="s">
        <v>446</v>
      </c>
      <c r="R122" s="136" t="s">
        <v>446</v>
      </c>
      <c r="S122" s="136" t="s">
        <v>446</v>
      </c>
      <c r="T122" s="136" t="s">
        <v>446</v>
      </c>
      <c r="U122" s="136" t="s">
        <v>446</v>
      </c>
      <c r="V122" s="136" t="s">
        <v>446</v>
      </c>
      <c r="W122" s="136" t="s">
        <v>446</v>
      </c>
      <c r="X122" s="136" t="s">
        <v>446</v>
      </c>
      <c r="Y122" s="136" t="s">
        <v>446</v>
      </c>
      <c r="Z122" s="136" t="s">
        <v>446</v>
      </c>
      <c r="AA122" s="136" t="s">
        <v>446</v>
      </c>
      <c r="AB122" s="136" t="s">
        <v>446</v>
      </c>
      <c r="AC122" s="136">
        <v>1.39325E-2</v>
      </c>
      <c r="AD122" s="136" t="s">
        <v>446</v>
      </c>
      <c r="AE122" s="43"/>
      <c r="AF122" s="136" t="s">
        <v>446</v>
      </c>
      <c r="AG122" s="136" t="s">
        <v>446</v>
      </c>
      <c r="AH122" s="136" t="s">
        <v>446</v>
      </c>
      <c r="AI122" s="136" t="s">
        <v>446</v>
      </c>
      <c r="AJ122" s="136" t="s">
        <v>446</v>
      </c>
      <c r="AK122" s="136">
        <v>5573</v>
      </c>
      <c r="AL122" s="36" t="s">
        <v>43</v>
      </c>
    </row>
    <row r="123" spans="1:38" ht="26.25" customHeight="1" thickBot="1" x14ac:dyDescent="0.25">
      <c r="A123" s="50" t="s">
        <v>257</v>
      </c>
      <c r="B123" s="50" t="s">
        <v>278</v>
      </c>
      <c r="C123" s="51" t="s">
        <v>279</v>
      </c>
      <c r="D123" s="52"/>
      <c r="E123" s="136" t="s">
        <v>448</v>
      </c>
      <c r="F123" s="136" t="s">
        <v>448</v>
      </c>
      <c r="G123" s="136" t="s">
        <v>448</v>
      </c>
      <c r="H123" s="136" t="s">
        <v>448</v>
      </c>
      <c r="I123" s="136" t="s">
        <v>448</v>
      </c>
      <c r="J123" s="136" t="s">
        <v>448</v>
      </c>
      <c r="K123" s="136" t="s">
        <v>448</v>
      </c>
      <c r="L123" s="136" t="s">
        <v>448</v>
      </c>
      <c r="M123" s="136" t="s">
        <v>448</v>
      </c>
      <c r="N123" s="136" t="s">
        <v>448</v>
      </c>
      <c r="O123" s="136" t="s">
        <v>448</v>
      </c>
      <c r="P123" s="136" t="s">
        <v>448</v>
      </c>
      <c r="Q123" s="136" t="s">
        <v>448</v>
      </c>
      <c r="R123" s="136" t="s">
        <v>448</v>
      </c>
      <c r="S123" s="136" t="s">
        <v>448</v>
      </c>
      <c r="T123" s="136" t="s">
        <v>448</v>
      </c>
      <c r="U123" s="136" t="s">
        <v>448</v>
      </c>
      <c r="V123" s="136" t="s">
        <v>448</v>
      </c>
      <c r="W123" s="136" t="s">
        <v>448</v>
      </c>
      <c r="X123" s="136" t="s">
        <v>448</v>
      </c>
      <c r="Y123" s="136" t="s">
        <v>448</v>
      </c>
      <c r="Z123" s="136" t="s">
        <v>448</v>
      </c>
      <c r="AA123" s="136" t="s">
        <v>448</v>
      </c>
      <c r="AB123" s="136" t="s">
        <v>448</v>
      </c>
      <c r="AC123" s="136" t="s">
        <v>448</v>
      </c>
      <c r="AD123" s="136" t="s">
        <v>448</v>
      </c>
      <c r="AE123" s="43"/>
      <c r="AF123" s="136" t="s">
        <v>446</v>
      </c>
      <c r="AG123" s="136" t="s">
        <v>446</v>
      </c>
      <c r="AH123" s="136" t="s">
        <v>446</v>
      </c>
      <c r="AI123" s="136" t="s">
        <v>446</v>
      </c>
      <c r="AJ123" s="136" t="s">
        <v>446</v>
      </c>
      <c r="AK123" s="136" t="s">
        <v>448</v>
      </c>
      <c r="AL123" s="36" t="s">
        <v>448</v>
      </c>
    </row>
    <row r="124" spans="1:38" ht="26.25" customHeight="1" thickBot="1" x14ac:dyDescent="0.25">
      <c r="A124" s="50" t="s">
        <v>257</v>
      </c>
      <c r="B124" s="67" t="s">
        <v>280</v>
      </c>
      <c r="C124" s="51" t="s">
        <v>281</v>
      </c>
      <c r="D124" s="52"/>
      <c r="E124" s="136" t="s">
        <v>446</v>
      </c>
      <c r="F124" s="136" t="s">
        <v>446</v>
      </c>
      <c r="G124" s="136" t="s">
        <v>446</v>
      </c>
      <c r="H124" s="136" t="s">
        <v>446</v>
      </c>
      <c r="I124" s="136" t="s">
        <v>446</v>
      </c>
      <c r="J124" s="136" t="s">
        <v>446</v>
      </c>
      <c r="K124" s="136" t="s">
        <v>446</v>
      </c>
      <c r="L124" s="136" t="s">
        <v>446</v>
      </c>
      <c r="M124" s="136" t="s">
        <v>446</v>
      </c>
      <c r="N124" s="136" t="s">
        <v>446</v>
      </c>
      <c r="O124" s="136" t="s">
        <v>446</v>
      </c>
      <c r="P124" s="136" t="s">
        <v>446</v>
      </c>
      <c r="Q124" s="136" t="s">
        <v>446</v>
      </c>
      <c r="R124" s="136" t="s">
        <v>446</v>
      </c>
      <c r="S124" s="136" t="s">
        <v>446</v>
      </c>
      <c r="T124" s="136" t="s">
        <v>446</v>
      </c>
      <c r="U124" s="136" t="s">
        <v>446</v>
      </c>
      <c r="V124" s="136" t="s">
        <v>446</v>
      </c>
      <c r="W124" s="136" t="s">
        <v>446</v>
      </c>
      <c r="X124" s="136" t="s">
        <v>446</v>
      </c>
      <c r="Y124" s="136" t="s">
        <v>446</v>
      </c>
      <c r="Z124" s="136" t="s">
        <v>446</v>
      </c>
      <c r="AA124" s="136" t="s">
        <v>446</v>
      </c>
      <c r="AB124" s="136" t="s">
        <v>446</v>
      </c>
      <c r="AC124" s="136" t="s">
        <v>446</v>
      </c>
      <c r="AD124" s="136" t="s">
        <v>446</v>
      </c>
      <c r="AE124" s="43"/>
      <c r="AF124" s="136" t="s">
        <v>446</v>
      </c>
      <c r="AG124" s="136" t="s">
        <v>446</v>
      </c>
      <c r="AH124" s="136" t="s">
        <v>446</v>
      </c>
      <c r="AI124" s="136" t="s">
        <v>446</v>
      </c>
      <c r="AJ124" s="136" t="s">
        <v>446</v>
      </c>
      <c r="AK124" s="136" t="s">
        <v>446</v>
      </c>
      <c r="AL124" s="36" t="s">
        <v>446</v>
      </c>
    </row>
    <row r="125" spans="1:38" ht="26.25" customHeight="1" thickBot="1" x14ac:dyDescent="0.25">
      <c r="A125" s="50" t="s">
        <v>282</v>
      </c>
      <c r="B125" s="50" t="s">
        <v>283</v>
      </c>
      <c r="C125" s="51" t="s">
        <v>284</v>
      </c>
      <c r="D125" s="52"/>
      <c r="E125" s="136" t="s">
        <v>446</v>
      </c>
      <c r="F125" s="136">
        <v>0.155196</v>
      </c>
      <c r="G125" s="136" t="s">
        <v>446</v>
      </c>
      <c r="H125" s="136" t="s">
        <v>452</v>
      </c>
      <c r="I125" s="136">
        <v>8.8841586625740089E-5</v>
      </c>
      <c r="J125" s="136">
        <v>5.8958507487991141E-4</v>
      </c>
      <c r="K125" s="136">
        <v>1.2464743820520502E-3</v>
      </c>
      <c r="L125" s="136" t="s">
        <v>446</v>
      </c>
      <c r="M125" s="136" t="s">
        <v>452</v>
      </c>
      <c r="N125" s="136" t="s">
        <v>446</v>
      </c>
      <c r="O125" s="136" t="s">
        <v>446</v>
      </c>
      <c r="P125" s="136" t="s">
        <v>452</v>
      </c>
      <c r="Q125" s="136" t="s">
        <v>446</v>
      </c>
      <c r="R125" s="136" t="s">
        <v>446</v>
      </c>
      <c r="S125" s="136" t="s">
        <v>446</v>
      </c>
      <c r="T125" s="136" t="s">
        <v>446</v>
      </c>
      <c r="U125" s="136" t="s">
        <v>446</v>
      </c>
      <c r="V125" s="136" t="s">
        <v>446</v>
      </c>
      <c r="W125" s="136" t="s">
        <v>446</v>
      </c>
      <c r="X125" s="136" t="s">
        <v>446</v>
      </c>
      <c r="Y125" s="136" t="s">
        <v>446</v>
      </c>
      <c r="Z125" s="136" t="s">
        <v>446</v>
      </c>
      <c r="AA125" s="136" t="s">
        <v>446</v>
      </c>
      <c r="AB125" s="136" t="s">
        <v>446</v>
      </c>
      <c r="AC125" s="136" t="s">
        <v>446</v>
      </c>
      <c r="AD125" s="136" t="s">
        <v>446</v>
      </c>
      <c r="AE125" s="43"/>
      <c r="AF125" s="136" t="s">
        <v>446</v>
      </c>
      <c r="AG125" s="136" t="s">
        <v>446</v>
      </c>
      <c r="AH125" s="136" t="s">
        <v>446</v>
      </c>
      <c r="AI125" s="136" t="s">
        <v>446</v>
      </c>
      <c r="AJ125" s="136" t="s">
        <v>446</v>
      </c>
      <c r="AK125" s="136">
        <v>2692.1692916890934</v>
      </c>
      <c r="AL125" s="36" t="s">
        <v>386</v>
      </c>
    </row>
    <row r="126" spans="1:38" ht="26.25" customHeight="1" thickBot="1" x14ac:dyDescent="0.25">
      <c r="A126" s="50" t="s">
        <v>282</v>
      </c>
      <c r="B126" s="50" t="s">
        <v>285</v>
      </c>
      <c r="C126" s="51" t="s">
        <v>286</v>
      </c>
      <c r="D126" s="52"/>
      <c r="E126" s="136" t="s">
        <v>452</v>
      </c>
      <c r="F126" s="136" t="s">
        <v>452</v>
      </c>
      <c r="G126" s="136" t="s">
        <v>452</v>
      </c>
      <c r="H126" s="136">
        <v>0.42023717318975995</v>
      </c>
      <c r="I126" s="136" t="s">
        <v>452</v>
      </c>
      <c r="J126" s="136" t="s">
        <v>452</v>
      </c>
      <c r="K126" s="136" t="s">
        <v>452</v>
      </c>
      <c r="L126" s="136" t="s">
        <v>452</v>
      </c>
      <c r="M126" s="136" t="s">
        <v>452</v>
      </c>
      <c r="N126" s="136" t="s">
        <v>446</v>
      </c>
      <c r="O126" s="136" t="s">
        <v>446</v>
      </c>
      <c r="P126" s="136" t="s">
        <v>446</v>
      </c>
      <c r="Q126" s="136" t="s">
        <v>446</v>
      </c>
      <c r="R126" s="136" t="s">
        <v>446</v>
      </c>
      <c r="S126" s="136" t="s">
        <v>446</v>
      </c>
      <c r="T126" s="136" t="s">
        <v>446</v>
      </c>
      <c r="U126" s="136" t="s">
        <v>446</v>
      </c>
      <c r="V126" s="136" t="s">
        <v>446</v>
      </c>
      <c r="W126" s="136" t="s">
        <v>446</v>
      </c>
      <c r="X126" s="136" t="s">
        <v>446</v>
      </c>
      <c r="Y126" s="136" t="s">
        <v>446</v>
      </c>
      <c r="Z126" s="136" t="s">
        <v>446</v>
      </c>
      <c r="AA126" s="136" t="s">
        <v>446</v>
      </c>
      <c r="AB126" s="136" t="s">
        <v>446</v>
      </c>
      <c r="AC126" s="136" t="s">
        <v>446</v>
      </c>
      <c r="AD126" s="136" t="s">
        <v>446</v>
      </c>
      <c r="AE126" s="43"/>
      <c r="AF126" s="136" t="s">
        <v>446</v>
      </c>
      <c r="AG126" s="136" t="s">
        <v>446</v>
      </c>
      <c r="AH126" s="136" t="s">
        <v>446</v>
      </c>
      <c r="AI126" s="136" t="s">
        <v>446</v>
      </c>
      <c r="AJ126" s="136" t="s">
        <v>446</v>
      </c>
      <c r="AK126" s="136">
        <v>1750.9882216239998</v>
      </c>
      <c r="AL126" s="36" t="s">
        <v>385</v>
      </c>
    </row>
    <row r="127" spans="1:38" ht="26.25" customHeight="1" thickBot="1" x14ac:dyDescent="0.25">
      <c r="A127" s="50" t="s">
        <v>282</v>
      </c>
      <c r="B127" s="50" t="s">
        <v>287</v>
      </c>
      <c r="C127" s="51" t="s">
        <v>288</v>
      </c>
      <c r="D127" s="52"/>
      <c r="E127" s="136" t="s">
        <v>452</v>
      </c>
      <c r="F127" s="136" t="s">
        <v>452</v>
      </c>
      <c r="G127" s="136" t="s">
        <v>452</v>
      </c>
      <c r="H127" s="136">
        <v>1.6648399420781477</v>
      </c>
      <c r="I127" s="136" t="s">
        <v>452</v>
      </c>
      <c r="J127" s="136" t="s">
        <v>452</v>
      </c>
      <c r="K127" s="136" t="s">
        <v>452</v>
      </c>
      <c r="L127" s="136" t="s">
        <v>452</v>
      </c>
      <c r="M127" s="136" t="s">
        <v>452</v>
      </c>
      <c r="N127" s="136" t="s">
        <v>452</v>
      </c>
      <c r="O127" s="136" t="s">
        <v>452</v>
      </c>
      <c r="P127" s="136" t="s">
        <v>452</v>
      </c>
      <c r="Q127" s="136" t="s">
        <v>446</v>
      </c>
      <c r="R127" s="136" t="s">
        <v>452</v>
      </c>
      <c r="S127" s="136" t="s">
        <v>446</v>
      </c>
      <c r="T127" s="136" t="s">
        <v>446</v>
      </c>
      <c r="U127" s="136" t="s">
        <v>446</v>
      </c>
      <c r="V127" s="136" t="s">
        <v>452</v>
      </c>
      <c r="W127" s="136" t="s">
        <v>452</v>
      </c>
      <c r="X127" s="136" t="s">
        <v>452</v>
      </c>
      <c r="Y127" s="136" t="s">
        <v>452</v>
      </c>
      <c r="Z127" s="136" t="s">
        <v>452</v>
      </c>
      <c r="AA127" s="136" t="s">
        <v>452</v>
      </c>
      <c r="AB127" s="136" t="s">
        <v>452</v>
      </c>
      <c r="AC127" s="136" t="s">
        <v>452</v>
      </c>
      <c r="AD127" s="136" t="s">
        <v>452</v>
      </c>
      <c r="AE127" s="43"/>
      <c r="AF127" s="136" t="s">
        <v>446</v>
      </c>
      <c r="AG127" s="136" t="s">
        <v>446</v>
      </c>
      <c r="AH127" s="136" t="s">
        <v>446</v>
      </c>
      <c r="AI127" s="136" t="s">
        <v>446</v>
      </c>
      <c r="AJ127" s="136" t="s">
        <v>446</v>
      </c>
      <c r="AK127" s="136">
        <v>1523.3829535355599</v>
      </c>
      <c r="AL127" s="36" t="s">
        <v>387</v>
      </c>
    </row>
    <row r="128" spans="1:38" ht="26.25" customHeight="1" thickBot="1" x14ac:dyDescent="0.25">
      <c r="A128" s="50" t="s">
        <v>282</v>
      </c>
      <c r="B128" s="54" t="s">
        <v>289</v>
      </c>
      <c r="C128" s="56" t="s">
        <v>290</v>
      </c>
      <c r="D128" s="52"/>
      <c r="E128" s="136" t="s">
        <v>448</v>
      </c>
      <c r="F128" s="136" t="s">
        <v>448</v>
      </c>
      <c r="G128" s="136" t="s">
        <v>448</v>
      </c>
      <c r="H128" s="136" t="s">
        <v>448</v>
      </c>
      <c r="I128" s="136" t="s">
        <v>448</v>
      </c>
      <c r="J128" s="136" t="s">
        <v>448</v>
      </c>
      <c r="K128" s="136" t="s">
        <v>448</v>
      </c>
      <c r="L128" s="136" t="s">
        <v>448</v>
      </c>
      <c r="M128" s="136" t="s">
        <v>448</v>
      </c>
      <c r="N128" s="136" t="s">
        <v>448</v>
      </c>
      <c r="O128" s="136" t="s">
        <v>448</v>
      </c>
      <c r="P128" s="136" t="s">
        <v>448</v>
      </c>
      <c r="Q128" s="136" t="s">
        <v>448</v>
      </c>
      <c r="R128" s="136" t="s">
        <v>448</v>
      </c>
      <c r="S128" s="136" t="s">
        <v>448</v>
      </c>
      <c r="T128" s="136" t="s">
        <v>448</v>
      </c>
      <c r="U128" s="136" t="s">
        <v>448</v>
      </c>
      <c r="V128" s="136" t="s">
        <v>448</v>
      </c>
      <c r="W128" s="136" t="s">
        <v>448</v>
      </c>
      <c r="X128" s="136" t="s">
        <v>448</v>
      </c>
      <c r="Y128" s="136" t="s">
        <v>448</v>
      </c>
      <c r="Z128" s="136" t="s">
        <v>448</v>
      </c>
      <c r="AA128" s="136" t="s">
        <v>448</v>
      </c>
      <c r="AB128" s="136" t="s">
        <v>448</v>
      </c>
      <c r="AC128" s="136" t="s">
        <v>448</v>
      </c>
      <c r="AD128" s="136" t="s">
        <v>448</v>
      </c>
      <c r="AE128" s="43"/>
      <c r="AF128" s="136" t="s">
        <v>448</v>
      </c>
      <c r="AG128" s="136" t="s">
        <v>448</v>
      </c>
      <c r="AH128" s="136" t="s">
        <v>448</v>
      </c>
      <c r="AI128" s="136" t="s">
        <v>448</v>
      </c>
      <c r="AJ128" s="136" t="s">
        <v>448</v>
      </c>
      <c r="AK128" s="136" t="s">
        <v>448</v>
      </c>
      <c r="AL128" s="36" t="s">
        <v>294</v>
      </c>
    </row>
    <row r="129" spans="1:38" ht="26.25" customHeight="1" thickBot="1" x14ac:dyDescent="0.25">
      <c r="A129" s="50" t="s">
        <v>282</v>
      </c>
      <c r="B129" s="54" t="s">
        <v>292</v>
      </c>
      <c r="C129" s="62" t="s">
        <v>293</v>
      </c>
      <c r="D129" s="52"/>
      <c r="E129" s="136">
        <v>5.1505479000000002E-4</v>
      </c>
      <c r="F129" s="136">
        <v>4.3809258000000011E-3</v>
      </c>
      <c r="G129" s="136">
        <v>2.7824799000000002E-5</v>
      </c>
      <c r="H129" s="136" t="s">
        <v>448</v>
      </c>
      <c r="I129" s="136">
        <v>2.3680680000000002E-6</v>
      </c>
      <c r="J129" s="136">
        <v>4.144119000000001E-6</v>
      </c>
      <c r="K129" s="136">
        <v>5.920170000000001E-6</v>
      </c>
      <c r="L129" s="136">
        <v>8.2882380000000016E-8</v>
      </c>
      <c r="M129" s="136">
        <v>4.1441190000000005E-5</v>
      </c>
      <c r="N129" s="136">
        <v>7.6962210000000001E-4</v>
      </c>
      <c r="O129" s="136">
        <v>5.9201700000000013E-5</v>
      </c>
      <c r="P129" s="136">
        <v>3.3152952000000008E-5</v>
      </c>
      <c r="Q129" s="136">
        <v>9.4722720000000008E-6</v>
      </c>
      <c r="R129" s="136" t="s">
        <v>452</v>
      </c>
      <c r="S129" s="136" t="s">
        <v>452</v>
      </c>
      <c r="T129" s="136">
        <v>8.288238000000001E-5</v>
      </c>
      <c r="U129" s="136" t="s">
        <v>452</v>
      </c>
      <c r="V129" s="136" t="s">
        <v>452</v>
      </c>
      <c r="W129" s="136">
        <v>5.9201699999999998E-3</v>
      </c>
      <c r="X129" s="136" t="s">
        <v>448</v>
      </c>
      <c r="Y129" s="136" t="s">
        <v>452</v>
      </c>
      <c r="Z129" s="136" t="s">
        <v>452</v>
      </c>
      <c r="AA129" s="136" t="s">
        <v>452</v>
      </c>
      <c r="AB129" s="136">
        <v>1.1840340000000002E-5</v>
      </c>
      <c r="AC129" s="136">
        <v>1.184034E-3</v>
      </c>
      <c r="AD129" s="136" t="s">
        <v>446</v>
      </c>
      <c r="AE129" s="43"/>
      <c r="AF129" s="136" t="s">
        <v>446</v>
      </c>
      <c r="AG129" s="136" t="s">
        <v>446</v>
      </c>
      <c r="AH129" s="136" t="s">
        <v>446</v>
      </c>
      <c r="AI129" s="136" t="s">
        <v>446</v>
      </c>
      <c r="AJ129" s="136" t="s">
        <v>446</v>
      </c>
      <c r="AK129" s="136">
        <v>0.59201700000000002</v>
      </c>
      <c r="AL129" s="36" t="s">
        <v>294</v>
      </c>
    </row>
    <row r="130" spans="1:38" ht="26.25" customHeight="1" thickBot="1" x14ac:dyDescent="0.25">
      <c r="A130" s="50" t="s">
        <v>282</v>
      </c>
      <c r="B130" s="54" t="s">
        <v>295</v>
      </c>
      <c r="C130" s="68" t="s">
        <v>296</v>
      </c>
      <c r="D130" s="52"/>
      <c r="E130" s="136">
        <v>2.4452377469999995E-3</v>
      </c>
      <c r="F130" s="136">
        <v>2.0798573939999999E-2</v>
      </c>
      <c r="G130" s="136">
        <v>1.3209905069999999E-4</v>
      </c>
      <c r="H130" s="136" t="s">
        <v>452</v>
      </c>
      <c r="I130" s="136">
        <v>1.1242472399999999E-5</v>
      </c>
      <c r="J130" s="136">
        <v>1.9674326699999998E-5</v>
      </c>
      <c r="K130" s="136">
        <v>2.8106180999999997E-5</v>
      </c>
      <c r="L130" s="136">
        <v>3.9348653400000004E-7</v>
      </c>
      <c r="M130" s="136">
        <v>1.96743267E-4</v>
      </c>
      <c r="N130" s="136">
        <v>3.6538035299999998E-3</v>
      </c>
      <c r="O130" s="136">
        <v>2.8106181E-4</v>
      </c>
      <c r="P130" s="136">
        <v>1.5739461359999998E-4</v>
      </c>
      <c r="Q130" s="136">
        <v>4.4969889599999997E-5</v>
      </c>
      <c r="R130" s="136" t="s">
        <v>452</v>
      </c>
      <c r="S130" s="136" t="s">
        <v>452</v>
      </c>
      <c r="T130" s="136">
        <v>3.93486534E-4</v>
      </c>
      <c r="U130" s="136" t="s">
        <v>452</v>
      </c>
      <c r="V130" s="136" t="s">
        <v>452</v>
      </c>
      <c r="W130" s="136">
        <v>2.8106180999999997E-2</v>
      </c>
      <c r="X130" s="136" t="s">
        <v>452</v>
      </c>
      <c r="Y130" s="136" t="s">
        <v>452</v>
      </c>
      <c r="Z130" s="136" t="s">
        <v>452</v>
      </c>
      <c r="AA130" s="136" t="s">
        <v>452</v>
      </c>
      <c r="AB130" s="136">
        <v>5.6212361999999993E-5</v>
      </c>
      <c r="AC130" s="136">
        <v>5.6212361999999991E-3</v>
      </c>
      <c r="AD130" s="136" t="s">
        <v>446</v>
      </c>
      <c r="AE130" s="43"/>
      <c r="AF130" s="136" t="s">
        <v>446</v>
      </c>
      <c r="AG130" s="136" t="s">
        <v>446</v>
      </c>
      <c r="AH130" s="136" t="s">
        <v>446</v>
      </c>
      <c r="AI130" s="136" t="s">
        <v>446</v>
      </c>
      <c r="AJ130" s="136" t="s">
        <v>446</v>
      </c>
      <c r="AK130" s="136">
        <v>2.8106180999999997</v>
      </c>
      <c r="AL130" s="36" t="s">
        <v>294</v>
      </c>
    </row>
    <row r="131" spans="1:38" ht="26.25" customHeight="1" thickBot="1" x14ac:dyDescent="0.25">
      <c r="A131" s="50" t="s">
        <v>282</v>
      </c>
      <c r="B131" s="54" t="s">
        <v>297</v>
      </c>
      <c r="C131" s="62" t="s">
        <v>298</v>
      </c>
      <c r="D131" s="52"/>
      <c r="E131" s="136">
        <v>8.1131220000000008E-4</v>
      </c>
      <c r="F131" s="136">
        <v>3.1551030000000001E-4</v>
      </c>
      <c r="G131" s="136">
        <v>1.1899245600000002E-4</v>
      </c>
      <c r="H131" s="136" t="s">
        <v>452</v>
      </c>
      <c r="I131" s="136">
        <v>7.132335696000007E-6</v>
      </c>
      <c r="J131" s="136">
        <v>1.0781437680000011E-5</v>
      </c>
      <c r="K131" s="136">
        <v>1.6586827200000016E-5</v>
      </c>
      <c r="L131" s="136">
        <v>3.8149702560000037E-7</v>
      </c>
      <c r="M131" s="136">
        <v>6.7609350000000007E-4</v>
      </c>
      <c r="N131" s="136">
        <v>1.6226244000000001E-2</v>
      </c>
      <c r="O131" s="136">
        <v>1.3521870000000001E-3</v>
      </c>
      <c r="P131" s="136">
        <v>2.4339366000000001E-2</v>
      </c>
      <c r="Q131" s="136">
        <v>4.5072900000000007E-5</v>
      </c>
      <c r="R131" s="136">
        <v>1.8029160000000003E-4</v>
      </c>
      <c r="S131" s="136">
        <v>2.7043740000000003E-3</v>
      </c>
      <c r="T131" s="136">
        <v>1.3521870000000001E-4</v>
      </c>
      <c r="U131" s="136" t="s">
        <v>452</v>
      </c>
      <c r="V131" s="136" t="s">
        <v>452</v>
      </c>
      <c r="W131" s="136">
        <v>1.802916</v>
      </c>
      <c r="X131" s="136" t="s">
        <v>452</v>
      </c>
      <c r="Y131" s="136" t="s">
        <v>452</v>
      </c>
      <c r="Z131" s="136" t="s">
        <v>452</v>
      </c>
      <c r="AA131" s="136" t="s">
        <v>452</v>
      </c>
      <c r="AB131" s="136">
        <v>1.802916E-8</v>
      </c>
      <c r="AC131" s="136">
        <v>4.5072900000000006E-2</v>
      </c>
      <c r="AD131" s="136">
        <v>9.0145800000000012E-3</v>
      </c>
      <c r="AE131" s="43"/>
      <c r="AF131" s="136" t="s">
        <v>446</v>
      </c>
      <c r="AG131" s="136" t="s">
        <v>446</v>
      </c>
      <c r="AH131" s="136" t="s">
        <v>446</v>
      </c>
      <c r="AI131" s="136" t="s">
        <v>446</v>
      </c>
      <c r="AJ131" s="136" t="s">
        <v>446</v>
      </c>
      <c r="AK131" s="136">
        <v>0.45072900000000005</v>
      </c>
      <c r="AL131" s="36" t="s">
        <v>294</v>
      </c>
    </row>
    <row r="132" spans="1:38" ht="26.25" customHeight="1" thickBot="1" x14ac:dyDescent="0.25">
      <c r="A132" s="50" t="s">
        <v>282</v>
      </c>
      <c r="B132" s="54" t="s">
        <v>299</v>
      </c>
      <c r="C132" s="62" t="s">
        <v>300</v>
      </c>
      <c r="D132" s="52"/>
      <c r="E132" s="136" t="s">
        <v>448</v>
      </c>
      <c r="F132" s="136" t="s">
        <v>448</v>
      </c>
      <c r="G132" s="136" t="s">
        <v>448</v>
      </c>
      <c r="H132" s="136" t="s">
        <v>448</v>
      </c>
      <c r="I132" s="136" t="s">
        <v>448</v>
      </c>
      <c r="J132" s="136" t="s">
        <v>448</v>
      </c>
      <c r="K132" s="136" t="s">
        <v>448</v>
      </c>
      <c r="L132" s="136" t="s">
        <v>448</v>
      </c>
      <c r="M132" s="136" t="s">
        <v>448</v>
      </c>
      <c r="N132" s="136" t="s">
        <v>448</v>
      </c>
      <c r="O132" s="136" t="s">
        <v>448</v>
      </c>
      <c r="P132" s="136" t="s">
        <v>448</v>
      </c>
      <c r="Q132" s="136" t="s">
        <v>448</v>
      </c>
      <c r="R132" s="136" t="s">
        <v>448</v>
      </c>
      <c r="S132" s="136" t="s">
        <v>448</v>
      </c>
      <c r="T132" s="136" t="s">
        <v>448</v>
      </c>
      <c r="U132" s="136" t="s">
        <v>448</v>
      </c>
      <c r="V132" s="136" t="s">
        <v>448</v>
      </c>
      <c r="W132" s="136" t="s">
        <v>448</v>
      </c>
      <c r="X132" s="136" t="s">
        <v>448</v>
      </c>
      <c r="Y132" s="136" t="s">
        <v>448</v>
      </c>
      <c r="Z132" s="136" t="s">
        <v>448</v>
      </c>
      <c r="AA132" s="136" t="s">
        <v>448</v>
      </c>
      <c r="AB132" s="136" t="s">
        <v>448</v>
      </c>
      <c r="AC132" s="136" t="s">
        <v>448</v>
      </c>
      <c r="AD132" s="136" t="s">
        <v>448</v>
      </c>
      <c r="AE132" s="43"/>
      <c r="AF132" s="136" t="s">
        <v>446</v>
      </c>
      <c r="AG132" s="136" t="s">
        <v>446</v>
      </c>
      <c r="AH132" s="136" t="s">
        <v>446</v>
      </c>
      <c r="AI132" s="136" t="s">
        <v>446</v>
      </c>
      <c r="AJ132" s="136" t="s">
        <v>446</v>
      </c>
      <c r="AK132" s="136" t="s">
        <v>448</v>
      </c>
      <c r="AL132" s="36" t="s">
        <v>377</v>
      </c>
    </row>
    <row r="133" spans="1:38" ht="26.25" customHeight="1" thickBot="1" x14ac:dyDescent="0.25">
      <c r="A133" s="50" t="s">
        <v>282</v>
      </c>
      <c r="B133" s="54" t="s">
        <v>301</v>
      </c>
      <c r="C133" s="62" t="s">
        <v>302</v>
      </c>
      <c r="D133" s="52"/>
      <c r="E133" s="136">
        <v>2.0602724999999999E-2</v>
      </c>
      <c r="F133" s="136">
        <v>3.2464899999999999E-4</v>
      </c>
      <c r="G133" s="136">
        <v>2.8219490000000002E-3</v>
      </c>
      <c r="H133" s="136" t="s">
        <v>446</v>
      </c>
      <c r="I133" s="136">
        <v>8.6656310000000013E-4</v>
      </c>
      <c r="J133" s="136">
        <v>8.6656310000000013E-4</v>
      </c>
      <c r="K133" s="136">
        <v>9.6295888000000004E-4</v>
      </c>
      <c r="L133" s="136" t="s">
        <v>452</v>
      </c>
      <c r="M133" s="136">
        <v>3.4962200000000004E-3</v>
      </c>
      <c r="N133" s="136">
        <v>7.4993919000000003E-4</v>
      </c>
      <c r="O133" s="136">
        <v>1.2561418999999999E-4</v>
      </c>
      <c r="P133" s="136">
        <v>3.7209769999999996E-2</v>
      </c>
      <c r="Q133" s="136">
        <v>3.3988252999999995E-4</v>
      </c>
      <c r="R133" s="136">
        <v>3.3863388000000003E-4</v>
      </c>
      <c r="S133" s="136">
        <v>3.1041439000000003E-4</v>
      </c>
      <c r="T133" s="136">
        <v>4.3278208999999996E-4</v>
      </c>
      <c r="U133" s="136">
        <v>4.9396594E-4</v>
      </c>
      <c r="V133" s="136">
        <v>3.9986767600000001E-3</v>
      </c>
      <c r="W133" s="136">
        <v>6.7427099999999994E-4</v>
      </c>
      <c r="X133" s="136">
        <v>3.2964359999999996E-7</v>
      </c>
      <c r="Y133" s="136">
        <v>1.8005532999999999E-7</v>
      </c>
      <c r="Z133" s="136">
        <v>1.6082612E-7</v>
      </c>
      <c r="AA133" s="136">
        <v>1.7456127000000002E-7</v>
      </c>
      <c r="AB133" s="136">
        <v>8.450863200000001E-7</v>
      </c>
      <c r="AC133" s="136">
        <v>3.7459499999999996E-3</v>
      </c>
      <c r="AD133" s="136">
        <v>1.023893E-2</v>
      </c>
      <c r="AE133" s="43"/>
      <c r="AF133" s="136" t="s">
        <v>446</v>
      </c>
      <c r="AG133" s="136" t="s">
        <v>446</v>
      </c>
      <c r="AH133" s="136" t="s">
        <v>446</v>
      </c>
      <c r="AI133" s="136" t="s">
        <v>446</v>
      </c>
      <c r="AJ133" s="136" t="s">
        <v>446</v>
      </c>
      <c r="AK133" s="136">
        <v>24973</v>
      </c>
      <c r="AL133" s="36" t="s">
        <v>378</v>
      </c>
    </row>
    <row r="134" spans="1:38" ht="26.25" customHeight="1" thickBot="1" x14ac:dyDescent="0.25">
      <c r="A134" s="50" t="s">
        <v>282</v>
      </c>
      <c r="B134" s="54" t="s">
        <v>303</v>
      </c>
      <c r="C134" s="51" t="s">
        <v>304</v>
      </c>
      <c r="D134" s="52"/>
      <c r="E134" s="136" t="s">
        <v>448</v>
      </c>
      <c r="F134" s="136" t="s">
        <v>448</v>
      </c>
      <c r="G134" s="136" t="s">
        <v>448</v>
      </c>
      <c r="H134" s="136" t="s">
        <v>448</v>
      </c>
      <c r="I134" s="136" t="s">
        <v>448</v>
      </c>
      <c r="J134" s="136" t="s">
        <v>448</v>
      </c>
      <c r="K134" s="136" t="s">
        <v>448</v>
      </c>
      <c r="L134" s="136" t="s">
        <v>448</v>
      </c>
      <c r="M134" s="136" t="s">
        <v>448</v>
      </c>
      <c r="N134" s="136" t="s">
        <v>448</v>
      </c>
      <c r="O134" s="136" t="s">
        <v>448</v>
      </c>
      <c r="P134" s="136" t="s">
        <v>448</v>
      </c>
      <c r="Q134" s="136" t="s">
        <v>448</v>
      </c>
      <c r="R134" s="136" t="s">
        <v>448</v>
      </c>
      <c r="S134" s="136" t="s">
        <v>448</v>
      </c>
      <c r="T134" s="136" t="s">
        <v>448</v>
      </c>
      <c r="U134" s="136" t="s">
        <v>448</v>
      </c>
      <c r="V134" s="136" t="s">
        <v>448</v>
      </c>
      <c r="W134" s="136" t="s">
        <v>448</v>
      </c>
      <c r="X134" s="136" t="s">
        <v>448</v>
      </c>
      <c r="Y134" s="136" t="s">
        <v>448</v>
      </c>
      <c r="Z134" s="136" t="s">
        <v>448</v>
      </c>
      <c r="AA134" s="136" t="s">
        <v>448</v>
      </c>
      <c r="AB134" s="136" t="s">
        <v>448</v>
      </c>
      <c r="AC134" s="136" t="s">
        <v>448</v>
      </c>
      <c r="AD134" s="136" t="s">
        <v>448</v>
      </c>
      <c r="AE134" s="43"/>
      <c r="AF134" s="136" t="s">
        <v>448</v>
      </c>
      <c r="AG134" s="136" t="s">
        <v>448</v>
      </c>
      <c r="AH134" s="136" t="s">
        <v>448</v>
      </c>
      <c r="AI134" s="136" t="s">
        <v>448</v>
      </c>
      <c r="AJ134" s="136" t="s">
        <v>448</v>
      </c>
      <c r="AK134" s="136" t="s">
        <v>448</v>
      </c>
      <c r="AL134" s="36" t="s">
        <v>375</v>
      </c>
    </row>
    <row r="135" spans="1:38" ht="26.25" customHeight="1" thickBot="1" x14ac:dyDescent="0.25">
      <c r="A135" s="50" t="s">
        <v>282</v>
      </c>
      <c r="B135" s="50" t="s">
        <v>305</v>
      </c>
      <c r="C135" s="51" t="s">
        <v>306</v>
      </c>
      <c r="D135" s="52"/>
      <c r="E135" s="136">
        <v>0.35515525328812209</v>
      </c>
      <c r="F135" s="136">
        <v>0.28137032982054011</v>
      </c>
      <c r="G135" s="136">
        <v>5.7422516289906142E-3</v>
      </c>
      <c r="H135" s="136" t="s">
        <v>452</v>
      </c>
      <c r="I135" s="136">
        <v>0.71969553750015702</v>
      </c>
      <c r="J135" s="136">
        <v>0.79051664092437457</v>
      </c>
      <c r="K135" s="136">
        <v>0.82497015069831825</v>
      </c>
      <c r="L135" s="136">
        <v>0.20295414157504427</v>
      </c>
      <c r="M135" s="136">
        <v>12.667204033943021</v>
      </c>
      <c r="N135" s="136">
        <v>6.1250684042566554E-2</v>
      </c>
      <c r="O135" s="136">
        <v>2.4883090392292664E-2</v>
      </c>
      <c r="P135" s="136" t="s">
        <v>452</v>
      </c>
      <c r="Q135" s="136">
        <v>0.15121262623008619</v>
      </c>
      <c r="R135" s="136" t="s">
        <v>452</v>
      </c>
      <c r="S135" s="136">
        <v>4.7852096908255121E-2</v>
      </c>
      <c r="T135" s="136" t="s">
        <v>452</v>
      </c>
      <c r="U135" s="136">
        <v>1.914083876330205E-2</v>
      </c>
      <c r="V135" s="136">
        <v>3.2539425897613481</v>
      </c>
      <c r="W135" s="136">
        <v>1.9140838763302048</v>
      </c>
      <c r="X135" s="136">
        <v>0.60293642104401457</v>
      </c>
      <c r="Y135" s="136">
        <v>0.98575319631005554</v>
      </c>
      <c r="Z135" s="136">
        <v>1.234584100232982</v>
      </c>
      <c r="AA135" s="136" t="s">
        <v>452</v>
      </c>
      <c r="AB135" s="136">
        <v>2.8232737175870519</v>
      </c>
      <c r="AC135" s="136" t="s">
        <v>452</v>
      </c>
      <c r="AD135" s="136" t="s">
        <v>446</v>
      </c>
      <c r="AE135" s="43"/>
      <c r="AF135" s="136" t="s">
        <v>448</v>
      </c>
      <c r="AG135" s="136" t="s">
        <v>448</v>
      </c>
      <c r="AH135" s="136" t="s">
        <v>448</v>
      </c>
      <c r="AI135" s="136" t="s">
        <v>448</v>
      </c>
      <c r="AJ135" s="136" t="s">
        <v>448</v>
      </c>
      <c r="AK135" s="136">
        <v>191.40838763302048</v>
      </c>
      <c r="AL135" s="36" t="s">
        <v>375</v>
      </c>
    </row>
    <row r="136" spans="1:38" ht="26.25" customHeight="1" thickBot="1" x14ac:dyDescent="0.25">
      <c r="A136" s="50" t="s">
        <v>282</v>
      </c>
      <c r="B136" s="50" t="s">
        <v>307</v>
      </c>
      <c r="C136" s="51" t="s">
        <v>308</v>
      </c>
      <c r="D136" s="52"/>
      <c r="E136" s="136">
        <v>5.5400549999999995E-3</v>
      </c>
      <c r="F136" s="136">
        <v>0.21349449899999984</v>
      </c>
      <c r="G136" s="136">
        <v>2.7414729999999999E-3</v>
      </c>
      <c r="H136" s="136">
        <v>8.3754534000000005E-2</v>
      </c>
      <c r="I136" s="136">
        <v>4.0991699999999999E-4</v>
      </c>
      <c r="J136" s="136">
        <v>4.0991699999999999E-4</v>
      </c>
      <c r="K136" s="136">
        <v>4.0992000000000003E-4</v>
      </c>
      <c r="L136" s="136" t="s">
        <v>452</v>
      </c>
      <c r="M136" s="136">
        <v>1.9090800000000001E-3</v>
      </c>
      <c r="N136" s="136" t="s">
        <v>452</v>
      </c>
      <c r="O136" s="136" t="s">
        <v>452</v>
      </c>
      <c r="P136" s="136" t="s">
        <v>452</v>
      </c>
      <c r="Q136" s="136" t="s">
        <v>452</v>
      </c>
      <c r="R136" s="136" t="s">
        <v>452</v>
      </c>
      <c r="S136" s="136" t="s">
        <v>452</v>
      </c>
      <c r="T136" s="136" t="s">
        <v>452</v>
      </c>
      <c r="U136" s="136" t="s">
        <v>452</v>
      </c>
      <c r="V136" s="136" t="s">
        <v>452</v>
      </c>
      <c r="W136" s="136" t="s">
        <v>446</v>
      </c>
      <c r="X136" s="136" t="s">
        <v>446</v>
      </c>
      <c r="Y136" s="136" t="s">
        <v>446</v>
      </c>
      <c r="Z136" s="136" t="s">
        <v>446</v>
      </c>
      <c r="AA136" s="136" t="s">
        <v>446</v>
      </c>
      <c r="AB136" s="136" t="s">
        <v>446</v>
      </c>
      <c r="AC136" s="136" t="s">
        <v>446</v>
      </c>
      <c r="AD136" s="136" t="s">
        <v>446</v>
      </c>
      <c r="AE136" s="43"/>
      <c r="AF136" s="136" t="s">
        <v>446</v>
      </c>
      <c r="AG136" s="136" t="s">
        <v>446</v>
      </c>
      <c r="AH136" s="136" t="s">
        <v>446</v>
      </c>
      <c r="AI136" s="136" t="s">
        <v>446</v>
      </c>
      <c r="AJ136" s="136" t="s">
        <v>446</v>
      </c>
      <c r="AK136" s="136">
        <v>315547</v>
      </c>
      <c r="AL136" s="36" t="s">
        <v>379</v>
      </c>
    </row>
    <row r="137" spans="1:38" ht="26.25" customHeight="1" thickBot="1" x14ac:dyDescent="0.25">
      <c r="A137" s="50" t="s">
        <v>282</v>
      </c>
      <c r="B137" s="50" t="s">
        <v>309</v>
      </c>
      <c r="C137" s="51" t="s">
        <v>310</v>
      </c>
      <c r="D137" s="52"/>
      <c r="E137" s="136">
        <v>2.6333500000000001E-4</v>
      </c>
      <c r="F137" s="136">
        <v>4.1714272000000011E-2</v>
      </c>
      <c r="G137" s="136">
        <v>1.93945E-4</v>
      </c>
      <c r="H137" s="136">
        <v>7.6736319999999997E-3</v>
      </c>
      <c r="I137" s="136">
        <v>1.4788000000000001E-5</v>
      </c>
      <c r="J137" s="136">
        <v>1.4788000000000001E-5</v>
      </c>
      <c r="K137" s="136">
        <v>1.4788000000000001E-5</v>
      </c>
      <c r="L137" s="136" t="s">
        <v>452</v>
      </c>
      <c r="M137" s="136">
        <v>1.6358999999999997E-5</v>
      </c>
      <c r="N137" s="136" t="s">
        <v>452</v>
      </c>
      <c r="O137" s="136" t="s">
        <v>452</v>
      </c>
      <c r="P137" s="136" t="s">
        <v>452</v>
      </c>
      <c r="Q137" s="136" t="s">
        <v>452</v>
      </c>
      <c r="R137" s="136" t="s">
        <v>452</v>
      </c>
      <c r="S137" s="136" t="s">
        <v>452</v>
      </c>
      <c r="T137" s="136" t="s">
        <v>452</v>
      </c>
      <c r="U137" s="136" t="s">
        <v>452</v>
      </c>
      <c r="V137" s="136" t="s">
        <v>452</v>
      </c>
      <c r="W137" s="136" t="s">
        <v>446</v>
      </c>
      <c r="X137" s="136" t="s">
        <v>446</v>
      </c>
      <c r="Y137" s="136" t="s">
        <v>446</v>
      </c>
      <c r="Z137" s="136" t="s">
        <v>446</v>
      </c>
      <c r="AA137" s="136" t="s">
        <v>446</v>
      </c>
      <c r="AB137" s="136" t="s">
        <v>446</v>
      </c>
      <c r="AC137" s="136" t="s">
        <v>446</v>
      </c>
      <c r="AD137" s="136" t="s">
        <v>446</v>
      </c>
      <c r="AE137" s="43"/>
      <c r="AF137" s="136" t="s">
        <v>446</v>
      </c>
      <c r="AG137" s="136" t="s">
        <v>446</v>
      </c>
      <c r="AH137" s="136" t="s">
        <v>446</v>
      </c>
      <c r="AI137" s="136" t="s">
        <v>446</v>
      </c>
      <c r="AJ137" s="136" t="s">
        <v>446</v>
      </c>
      <c r="AK137" s="136">
        <v>173822</v>
      </c>
      <c r="AL137" s="36" t="s">
        <v>379</v>
      </c>
    </row>
    <row r="138" spans="1:38" ht="26.25" customHeight="1" thickBot="1" x14ac:dyDescent="0.25">
      <c r="A138" s="54" t="s">
        <v>282</v>
      </c>
      <c r="B138" s="54" t="s">
        <v>311</v>
      </c>
      <c r="C138" s="56" t="s">
        <v>312</v>
      </c>
      <c r="D138" s="53"/>
      <c r="E138" s="136" t="s">
        <v>448</v>
      </c>
      <c r="F138" s="136" t="s">
        <v>448</v>
      </c>
      <c r="G138" s="136" t="s">
        <v>448</v>
      </c>
      <c r="H138" s="136" t="s">
        <v>448</v>
      </c>
      <c r="I138" s="136" t="s">
        <v>448</v>
      </c>
      <c r="J138" s="136" t="s">
        <v>448</v>
      </c>
      <c r="K138" s="136" t="s">
        <v>448</v>
      </c>
      <c r="L138" s="136" t="s">
        <v>448</v>
      </c>
      <c r="M138" s="136" t="s">
        <v>448</v>
      </c>
      <c r="N138" s="136" t="s">
        <v>448</v>
      </c>
      <c r="O138" s="136" t="s">
        <v>448</v>
      </c>
      <c r="P138" s="136" t="s">
        <v>448</v>
      </c>
      <c r="Q138" s="136" t="s">
        <v>448</v>
      </c>
      <c r="R138" s="136" t="s">
        <v>448</v>
      </c>
      <c r="S138" s="136" t="s">
        <v>448</v>
      </c>
      <c r="T138" s="136" t="s">
        <v>448</v>
      </c>
      <c r="U138" s="136" t="s">
        <v>448</v>
      </c>
      <c r="V138" s="136" t="s">
        <v>448</v>
      </c>
      <c r="W138" s="136" t="s">
        <v>448</v>
      </c>
      <c r="X138" s="136" t="s">
        <v>448</v>
      </c>
      <c r="Y138" s="136" t="s">
        <v>448</v>
      </c>
      <c r="Z138" s="136" t="s">
        <v>448</v>
      </c>
      <c r="AA138" s="136" t="s">
        <v>448</v>
      </c>
      <c r="AB138" s="136" t="s">
        <v>448</v>
      </c>
      <c r="AC138" s="136" t="s">
        <v>448</v>
      </c>
      <c r="AD138" s="136" t="s">
        <v>448</v>
      </c>
      <c r="AE138" s="43"/>
      <c r="AF138" s="136" t="s">
        <v>448</v>
      </c>
      <c r="AG138" s="136" t="s">
        <v>448</v>
      </c>
      <c r="AH138" s="136" t="s">
        <v>448</v>
      </c>
      <c r="AI138" s="136" t="s">
        <v>448</v>
      </c>
      <c r="AJ138" s="136" t="s">
        <v>448</v>
      </c>
      <c r="AK138" s="136" t="s">
        <v>448</v>
      </c>
      <c r="AL138" s="36" t="s">
        <v>379</v>
      </c>
    </row>
    <row r="139" spans="1:38" ht="26.25" customHeight="1" thickBot="1" x14ac:dyDescent="0.25">
      <c r="A139" s="54" t="s">
        <v>282</v>
      </c>
      <c r="B139" s="54" t="s">
        <v>313</v>
      </c>
      <c r="C139" s="56" t="s">
        <v>342</v>
      </c>
      <c r="D139" s="53"/>
      <c r="E139" s="136" t="s">
        <v>452</v>
      </c>
      <c r="F139" s="136" t="s">
        <v>452</v>
      </c>
      <c r="G139" s="136" t="s">
        <v>452</v>
      </c>
      <c r="H139" s="136" t="s">
        <v>446</v>
      </c>
      <c r="I139" s="136">
        <v>0.17666500999999996</v>
      </c>
      <c r="J139" s="136">
        <v>0.17666500999999996</v>
      </c>
      <c r="K139" s="136">
        <v>0.17666500999999996</v>
      </c>
      <c r="L139" s="136" t="s">
        <v>452</v>
      </c>
      <c r="M139" s="136" t="s">
        <v>452</v>
      </c>
      <c r="N139" s="136">
        <v>5.1240999999999993E-4</v>
      </c>
      <c r="O139" s="136">
        <v>1.03517E-3</v>
      </c>
      <c r="P139" s="136">
        <v>1.03517E-3</v>
      </c>
      <c r="Q139" s="136">
        <v>1.6418299999999999E-3</v>
      </c>
      <c r="R139" s="136">
        <v>1.56828E-3</v>
      </c>
      <c r="S139" s="136">
        <v>3.64081E-3</v>
      </c>
      <c r="T139" s="136" t="s">
        <v>452</v>
      </c>
      <c r="U139" s="136" t="s">
        <v>452</v>
      </c>
      <c r="V139" s="136" t="s">
        <v>452</v>
      </c>
      <c r="W139" s="136">
        <v>1.786178</v>
      </c>
      <c r="X139" s="136" t="s">
        <v>452</v>
      </c>
      <c r="Y139" s="136" t="s">
        <v>452</v>
      </c>
      <c r="Z139" s="136" t="s">
        <v>452</v>
      </c>
      <c r="AA139" s="136" t="s">
        <v>452</v>
      </c>
      <c r="AB139" s="136" t="s">
        <v>452</v>
      </c>
      <c r="AC139" s="136" t="s">
        <v>452</v>
      </c>
      <c r="AD139" s="136" t="s">
        <v>452</v>
      </c>
      <c r="AE139" s="43"/>
      <c r="AF139" s="136" t="s">
        <v>446</v>
      </c>
      <c r="AG139" s="136" t="s">
        <v>446</v>
      </c>
      <c r="AH139" s="136" t="s">
        <v>446</v>
      </c>
      <c r="AI139" s="136" t="s">
        <v>446</v>
      </c>
      <c r="AJ139" s="136" t="s">
        <v>446</v>
      </c>
      <c r="AK139" s="136">
        <v>2403</v>
      </c>
      <c r="AL139" s="36" t="s">
        <v>375</v>
      </c>
    </row>
    <row r="140" spans="1:38" ht="26.25" customHeight="1" thickBot="1" x14ac:dyDescent="0.25">
      <c r="A140" s="50" t="s">
        <v>315</v>
      </c>
      <c r="B140" s="54" t="s">
        <v>316</v>
      </c>
      <c r="C140" s="51" t="s">
        <v>343</v>
      </c>
      <c r="D140" s="52"/>
      <c r="E140" s="136" t="s">
        <v>448</v>
      </c>
      <c r="F140" s="136" t="s">
        <v>448</v>
      </c>
      <c r="G140" s="136" t="s">
        <v>448</v>
      </c>
      <c r="H140" s="136" t="s">
        <v>448</v>
      </c>
      <c r="I140" s="136" t="s">
        <v>448</v>
      </c>
      <c r="J140" s="136" t="s">
        <v>448</v>
      </c>
      <c r="K140" s="136" t="s">
        <v>448</v>
      </c>
      <c r="L140" s="136" t="s">
        <v>448</v>
      </c>
      <c r="M140" s="136" t="s">
        <v>448</v>
      </c>
      <c r="N140" s="136" t="s">
        <v>448</v>
      </c>
      <c r="O140" s="136" t="s">
        <v>448</v>
      </c>
      <c r="P140" s="136" t="s">
        <v>448</v>
      </c>
      <c r="Q140" s="136" t="s">
        <v>448</v>
      </c>
      <c r="R140" s="136" t="s">
        <v>448</v>
      </c>
      <c r="S140" s="136" t="s">
        <v>448</v>
      </c>
      <c r="T140" s="136" t="s">
        <v>448</v>
      </c>
      <c r="U140" s="136" t="s">
        <v>448</v>
      </c>
      <c r="V140" s="136" t="s">
        <v>448</v>
      </c>
      <c r="W140" s="136" t="s">
        <v>448</v>
      </c>
      <c r="X140" s="136" t="s">
        <v>448</v>
      </c>
      <c r="Y140" s="136" t="s">
        <v>448</v>
      </c>
      <c r="Z140" s="136" t="s">
        <v>448</v>
      </c>
      <c r="AA140" s="136" t="s">
        <v>448</v>
      </c>
      <c r="AB140" s="136" t="s">
        <v>448</v>
      </c>
      <c r="AC140" s="136" t="s">
        <v>448</v>
      </c>
      <c r="AD140" s="136" t="s">
        <v>448</v>
      </c>
      <c r="AE140" s="43"/>
      <c r="AF140" s="136" t="s">
        <v>448</v>
      </c>
      <c r="AG140" s="136" t="s">
        <v>448</v>
      </c>
      <c r="AH140" s="136" t="s">
        <v>448</v>
      </c>
      <c r="AI140" s="136" t="s">
        <v>448</v>
      </c>
      <c r="AJ140" s="136" t="s">
        <v>448</v>
      </c>
      <c r="AK140" s="136" t="s">
        <v>448</v>
      </c>
      <c r="AL140" s="36" t="s">
        <v>375</v>
      </c>
    </row>
    <row r="141" spans="1:38" s="6" customFormat="1" ht="37.5" customHeight="1" thickBot="1" x14ac:dyDescent="0.25">
      <c r="A141" s="69"/>
      <c r="B141" s="70" t="s">
        <v>317</v>
      </c>
      <c r="C141" s="71" t="s">
        <v>352</v>
      </c>
      <c r="D141" s="69" t="s">
        <v>291</v>
      </c>
      <c r="E141" s="16">
        <v>54.646400028181766</v>
      </c>
      <c r="F141" s="16">
        <v>82.486056223394229</v>
      </c>
      <c r="G141" s="16">
        <v>13.297785681919802</v>
      </c>
      <c r="H141" s="16">
        <v>27.511982955756984</v>
      </c>
      <c r="I141" s="16">
        <v>17.854920647507736</v>
      </c>
      <c r="J141" s="16">
        <v>23.321715009553039</v>
      </c>
      <c r="K141" s="16">
        <v>28.348383609543372</v>
      </c>
      <c r="L141" s="16">
        <v>2.4319538002285941</v>
      </c>
      <c r="M141" s="16">
        <v>301.79504133416384</v>
      </c>
      <c r="N141" s="16">
        <v>7.1145528081416574</v>
      </c>
      <c r="O141" s="16">
        <v>0.5552928377105899</v>
      </c>
      <c r="P141" s="16">
        <v>0.49252257808597261</v>
      </c>
      <c r="Q141" s="16">
        <v>0.77349979716131612</v>
      </c>
      <c r="R141" s="16">
        <v>2.8786252347672168</v>
      </c>
      <c r="S141" s="16">
        <v>9.1288969348527864</v>
      </c>
      <c r="T141" s="16">
        <v>1.1153767288491314</v>
      </c>
      <c r="U141" s="16">
        <v>0.8715901061992718</v>
      </c>
      <c r="V141" s="16">
        <v>29.988944028790282</v>
      </c>
      <c r="W141" s="16">
        <v>29.480171292728642</v>
      </c>
      <c r="X141" s="16">
        <v>4.9686374999138234</v>
      </c>
      <c r="Y141" s="16">
        <v>4.6542543020701883</v>
      </c>
      <c r="Z141" s="16">
        <v>3.1310318690311618</v>
      </c>
      <c r="AA141" s="16">
        <v>2.450878847127576</v>
      </c>
      <c r="AB141" s="16">
        <v>24.438871184273918</v>
      </c>
      <c r="AC141" s="16">
        <v>2.3748632860714025</v>
      </c>
      <c r="AD141" s="16">
        <v>20.466847291616137</v>
      </c>
      <c r="AE141" s="44"/>
      <c r="AF141" s="16">
        <v>140755.12173012423</v>
      </c>
      <c r="AG141" s="16">
        <v>111050.43354264001</v>
      </c>
      <c r="AH141" s="16">
        <v>128204.95340827048</v>
      </c>
      <c r="AI141" s="16">
        <v>72641.374682564303</v>
      </c>
      <c r="AJ141" s="16">
        <v>7539.5503100600008</v>
      </c>
      <c r="AK141" s="16" t="s">
        <v>446</v>
      </c>
      <c r="AL141" s="37"/>
    </row>
    <row r="142" spans="1:38" ht="15" customHeight="1" thickBot="1" x14ac:dyDescent="0.3">
      <c r="A142" s="72"/>
      <c r="B142" s="38"/>
      <c r="C142" s="73"/>
      <c r="D142" s="74"/>
      <c r="E142"/>
      <c r="F142"/>
      <c r="G142"/>
      <c r="H142"/>
      <c r="I142"/>
      <c r="J142"/>
      <c r="K142"/>
      <c r="L142"/>
      <c r="M142"/>
      <c r="N142"/>
      <c r="O142" s="7"/>
      <c r="P142" s="7"/>
      <c r="Q142" s="7"/>
      <c r="R142" s="7"/>
      <c r="S142" s="7"/>
      <c r="T142" s="7"/>
      <c r="U142" s="7"/>
      <c r="V142" s="7"/>
      <c r="W142" s="7"/>
      <c r="X142" s="7"/>
      <c r="Y142" s="7"/>
      <c r="Z142" s="7"/>
      <c r="AA142" s="7"/>
      <c r="AB142" s="7"/>
      <c r="AC142" s="7"/>
      <c r="AD142" s="7"/>
      <c r="AE142" s="45"/>
      <c r="AF142" s="8"/>
      <c r="AG142" s="8"/>
      <c r="AH142" s="8"/>
      <c r="AI142" s="8"/>
      <c r="AJ142" s="8"/>
      <c r="AK142" s="8"/>
      <c r="AL142" s="38"/>
    </row>
    <row r="143" spans="1:38" ht="26.25" customHeight="1" thickBot="1" x14ac:dyDescent="0.25">
      <c r="A143" s="75"/>
      <c r="B143" s="39" t="s">
        <v>320</v>
      </c>
      <c r="C143" s="76" t="s">
        <v>327</v>
      </c>
      <c r="D143" s="77" t="s">
        <v>314</v>
      </c>
      <c r="E143" s="9" t="s">
        <v>446</v>
      </c>
      <c r="F143" s="9" t="s">
        <v>446</v>
      </c>
      <c r="G143" s="9" t="s">
        <v>446</v>
      </c>
      <c r="H143" s="9" t="s">
        <v>446</v>
      </c>
      <c r="I143" s="9" t="s">
        <v>446</v>
      </c>
      <c r="J143" s="9" t="s">
        <v>446</v>
      </c>
      <c r="K143" s="9" t="s">
        <v>446</v>
      </c>
      <c r="L143" s="9" t="s">
        <v>446</v>
      </c>
      <c r="M143" s="9" t="s">
        <v>446</v>
      </c>
      <c r="N143" s="9" t="s">
        <v>446</v>
      </c>
      <c r="O143" s="9" t="s">
        <v>446</v>
      </c>
      <c r="P143" s="9" t="s">
        <v>446</v>
      </c>
      <c r="Q143" s="9" t="s">
        <v>446</v>
      </c>
      <c r="R143" s="9" t="s">
        <v>446</v>
      </c>
      <c r="S143" s="9" t="s">
        <v>446</v>
      </c>
      <c r="T143" s="9" t="s">
        <v>446</v>
      </c>
      <c r="U143" s="9" t="s">
        <v>446</v>
      </c>
      <c r="V143" s="9" t="s">
        <v>446</v>
      </c>
      <c r="W143" s="9" t="s">
        <v>446</v>
      </c>
      <c r="X143" s="9" t="s">
        <v>446</v>
      </c>
      <c r="Y143" s="9" t="s">
        <v>446</v>
      </c>
      <c r="Z143" s="9" t="s">
        <v>446</v>
      </c>
      <c r="AA143" s="9" t="s">
        <v>446</v>
      </c>
      <c r="AB143" s="9" t="s">
        <v>446</v>
      </c>
      <c r="AC143" s="9" t="s">
        <v>446</v>
      </c>
      <c r="AD143" s="9" t="s">
        <v>446</v>
      </c>
      <c r="AE143" s="46"/>
      <c r="AF143" s="9" t="s">
        <v>446</v>
      </c>
      <c r="AG143" s="9" t="s">
        <v>446</v>
      </c>
      <c r="AH143" s="9" t="s">
        <v>446</v>
      </c>
      <c r="AI143" s="9" t="s">
        <v>446</v>
      </c>
      <c r="AJ143" s="9" t="s">
        <v>446</v>
      </c>
      <c r="AK143" s="9" t="s">
        <v>446</v>
      </c>
      <c r="AL143" s="39" t="s">
        <v>44</v>
      </c>
    </row>
    <row r="144" spans="1:38" ht="26.25" customHeight="1" thickBot="1" x14ac:dyDescent="0.25">
      <c r="A144" s="75"/>
      <c r="B144" s="39" t="s">
        <v>321</v>
      </c>
      <c r="C144" s="76" t="s">
        <v>328</v>
      </c>
      <c r="D144" s="77" t="s">
        <v>314</v>
      </c>
      <c r="E144" s="9" t="s">
        <v>446</v>
      </c>
      <c r="F144" s="9" t="s">
        <v>446</v>
      </c>
      <c r="G144" s="9" t="s">
        <v>446</v>
      </c>
      <c r="H144" s="9" t="s">
        <v>446</v>
      </c>
      <c r="I144" s="9" t="s">
        <v>446</v>
      </c>
      <c r="J144" s="9" t="s">
        <v>446</v>
      </c>
      <c r="K144" s="9" t="s">
        <v>446</v>
      </c>
      <c r="L144" s="9" t="s">
        <v>446</v>
      </c>
      <c r="M144" s="9" t="s">
        <v>446</v>
      </c>
      <c r="N144" s="9" t="s">
        <v>446</v>
      </c>
      <c r="O144" s="9" t="s">
        <v>446</v>
      </c>
      <c r="P144" s="9" t="s">
        <v>446</v>
      </c>
      <c r="Q144" s="9" t="s">
        <v>446</v>
      </c>
      <c r="R144" s="9" t="s">
        <v>446</v>
      </c>
      <c r="S144" s="9" t="s">
        <v>446</v>
      </c>
      <c r="T144" s="9" t="s">
        <v>446</v>
      </c>
      <c r="U144" s="9" t="s">
        <v>446</v>
      </c>
      <c r="V144" s="9" t="s">
        <v>446</v>
      </c>
      <c r="W144" s="9" t="s">
        <v>446</v>
      </c>
      <c r="X144" s="9" t="s">
        <v>446</v>
      </c>
      <c r="Y144" s="9" t="s">
        <v>446</v>
      </c>
      <c r="Z144" s="9" t="s">
        <v>446</v>
      </c>
      <c r="AA144" s="9" t="s">
        <v>446</v>
      </c>
      <c r="AB144" s="9" t="s">
        <v>446</v>
      </c>
      <c r="AC144" s="9" t="s">
        <v>446</v>
      </c>
      <c r="AD144" s="9" t="s">
        <v>446</v>
      </c>
      <c r="AE144" s="46"/>
      <c r="AF144" s="9" t="s">
        <v>446</v>
      </c>
      <c r="AG144" s="9" t="s">
        <v>446</v>
      </c>
      <c r="AH144" s="9" t="s">
        <v>446</v>
      </c>
      <c r="AI144" s="9" t="s">
        <v>446</v>
      </c>
      <c r="AJ144" s="9" t="s">
        <v>446</v>
      </c>
      <c r="AK144" s="9" t="s">
        <v>446</v>
      </c>
      <c r="AL144" s="39" t="s">
        <v>44</v>
      </c>
    </row>
    <row r="145" spans="1:38" ht="26.25" customHeight="1" thickBot="1" x14ac:dyDescent="0.25">
      <c r="A145" s="75"/>
      <c r="B145" s="39" t="s">
        <v>322</v>
      </c>
      <c r="C145" s="76" t="s">
        <v>329</v>
      </c>
      <c r="D145" s="77" t="s">
        <v>314</v>
      </c>
      <c r="E145" s="9" t="s">
        <v>446</v>
      </c>
      <c r="F145" s="9" t="s">
        <v>446</v>
      </c>
      <c r="G145" s="9" t="s">
        <v>446</v>
      </c>
      <c r="H145" s="9" t="s">
        <v>446</v>
      </c>
      <c r="I145" s="9" t="s">
        <v>446</v>
      </c>
      <c r="J145" s="9" t="s">
        <v>446</v>
      </c>
      <c r="K145" s="9" t="s">
        <v>446</v>
      </c>
      <c r="L145" s="9" t="s">
        <v>446</v>
      </c>
      <c r="M145" s="9" t="s">
        <v>446</v>
      </c>
      <c r="N145" s="9" t="s">
        <v>446</v>
      </c>
      <c r="O145" s="9" t="s">
        <v>446</v>
      </c>
      <c r="P145" s="9" t="s">
        <v>446</v>
      </c>
      <c r="Q145" s="9" t="s">
        <v>446</v>
      </c>
      <c r="R145" s="9" t="s">
        <v>446</v>
      </c>
      <c r="S145" s="9" t="s">
        <v>446</v>
      </c>
      <c r="T145" s="9" t="s">
        <v>446</v>
      </c>
      <c r="U145" s="9" t="s">
        <v>446</v>
      </c>
      <c r="V145" s="9" t="s">
        <v>446</v>
      </c>
      <c r="W145" s="9" t="s">
        <v>446</v>
      </c>
      <c r="X145" s="9" t="s">
        <v>446</v>
      </c>
      <c r="Y145" s="9" t="s">
        <v>446</v>
      </c>
      <c r="Z145" s="9" t="s">
        <v>446</v>
      </c>
      <c r="AA145" s="9" t="s">
        <v>446</v>
      </c>
      <c r="AB145" s="9" t="s">
        <v>446</v>
      </c>
      <c r="AC145" s="9" t="s">
        <v>446</v>
      </c>
      <c r="AD145" s="9" t="s">
        <v>446</v>
      </c>
      <c r="AE145" s="46"/>
      <c r="AF145" s="9" t="s">
        <v>446</v>
      </c>
      <c r="AG145" s="9" t="s">
        <v>446</v>
      </c>
      <c r="AH145" s="9" t="s">
        <v>446</v>
      </c>
      <c r="AI145" s="9" t="s">
        <v>446</v>
      </c>
      <c r="AJ145" s="9" t="s">
        <v>446</v>
      </c>
      <c r="AK145" s="9" t="s">
        <v>446</v>
      </c>
      <c r="AL145" s="39" t="s">
        <v>44</v>
      </c>
    </row>
    <row r="146" spans="1:38" ht="26.25" customHeight="1" thickBot="1" x14ac:dyDescent="0.25">
      <c r="A146" s="75"/>
      <c r="B146" s="39" t="s">
        <v>323</v>
      </c>
      <c r="C146" s="76" t="s">
        <v>330</v>
      </c>
      <c r="D146" s="77" t="s">
        <v>314</v>
      </c>
      <c r="E146" s="9" t="s">
        <v>446</v>
      </c>
      <c r="F146" s="9" t="s">
        <v>446</v>
      </c>
      <c r="G146" s="9" t="s">
        <v>446</v>
      </c>
      <c r="H146" s="9" t="s">
        <v>446</v>
      </c>
      <c r="I146" s="9" t="s">
        <v>446</v>
      </c>
      <c r="J146" s="9" t="s">
        <v>446</v>
      </c>
      <c r="K146" s="9" t="s">
        <v>446</v>
      </c>
      <c r="L146" s="9" t="s">
        <v>446</v>
      </c>
      <c r="M146" s="9" t="s">
        <v>446</v>
      </c>
      <c r="N146" s="9" t="s">
        <v>446</v>
      </c>
      <c r="O146" s="9" t="s">
        <v>446</v>
      </c>
      <c r="P146" s="9" t="s">
        <v>446</v>
      </c>
      <c r="Q146" s="9" t="s">
        <v>446</v>
      </c>
      <c r="R146" s="9" t="s">
        <v>446</v>
      </c>
      <c r="S146" s="9" t="s">
        <v>446</v>
      </c>
      <c r="T146" s="9" t="s">
        <v>446</v>
      </c>
      <c r="U146" s="9" t="s">
        <v>446</v>
      </c>
      <c r="V146" s="9" t="s">
        <v>446</v>
      </c>
      <c r="W146" s="9" t="s">
        <v>446</v>
      </c>
      <c r="X146" s="9" t="s">
        <v>446</v>
      </c>
      <c r="Y146" s="9" t="s">
        <v>446</v>
      </c>
      <c r="Z146" s="9" t="s">
        <v>446</v>
      </c>
      <c r="AA146" s="9" t="s">
        <v>446</v>
      </c>
      <c r="AB146" s="9" t="s">
        <v>446</v>
      </c>
      <c r="AC146" s="9" t="s">
        <v>446</v>
      </c>
      <c r="AD146" s="9" t="s">
        <v>446</v>
      </c>
      <c r="AE146" s="46"/>
      <c r="AF146" s="9" t="s">
        <v>446</v>
      </c>
      <c r="AG146" s="9" t="s">
        <v>446</v>
      </c>
      <c r="AH146" s="9" t="s">
        <v>446</v>
      </c>
      <c r="AI146" s="9" t="s">
        <v>446</v>
      </c>
      <c r="AJ146" s="9" t="s">
        <v>446</v>
      </c>
      <c r="AK146" s="9" t="s">
        <v>446</v>
      </c>
      <c r="AL146" s="39" t="s">
        <v>44</v>
      </c>
    </row>
    <row r="147" spans="1:38" ht="26.25" customHeight="1" thickBot="1" x14ac:dyDescent="0.25">
      <c r="A147" s="75"/>
      <c r="B147" s="39" t="s">
        <v>324</v>
      </c>
      <c r="C147" s="76" t="s">
        <v>331</v>
      </c>
      <c r="D147" s="77" t="s">
        <v>314</v>
      </c>
      <c r="E147" s="9" t="s">
        <v>446</v>
      </c>
      <c r="F147" s="9" t="s">
        <v>446</v>
      </c>
      <c r="G147" s="9" t="s">
        <v>446</v>
      </c>
      <c r="H147" s="9" t="s">
        <v>446</v>
      </c>
      <c r="I147" s="9" t="s">
        <v>446</v>
      </c>
      <c r="J147" s="9" t="s">
        <v>446</v>
      </c>
      <c r="K147" s="9" t="s">
        <v>446</v>
      </c>
      <c r="L147" s="9" t="s">
        <v>446</v>
      </c>
      <c r="M147" s="9" t="s">
        <v>446</v>
      </c>
      <c r="N147" s="9" t="s">
        <v>446</v>
      </c>
      <c r="O147" s="9" t="s">
        <v>446</v>
      </c>
      <c r="P147" s="9" t="s">
        <v>446</v>
      </c>
      <c r="Q147" s="9" t="s">
        <v>446</v>
      </c>
      <c r="R147" s="9" t="s">
        <v>446</v>
      </c>
      <c r="S147" s="9" t="s">
        <v>446</v>
      </c>
      <c r="T147" s="9" t="s">
        <v>446</v>
      </c>
      <c r="U147" s="9" t="s">
        <v>446</v>
      </c>
      <c r="V147" s="9" t="s">
        <v>446</v>
      </c>
      <c r="W147" s="9" t="s">
        <v>446</v>
      </c>
      <c r="X147" s="9" t="s">
        <v>446</v>
      </c>
      <c r="Y147" s="9" t="s">
        <v>446</v>
      </c>
      <c r="Z147" s="9" t="s">
        <v>446</v>
      </c>
      <c r="AA147" s="9" t="s">
        <v>446</v>
      </c>
      <c r="AB147" s="9" t="s">
        <v>446</v>
      </c>
      <c r="AC147" s="9" t="s">
        <v>446</v>
      </c>
      <c r="AD147" s="9" t="s">
        <v>446</v>
      </c>
      <c r="AE147" s="46"/>
      <c r="AF147" s="9" t="s">
        <v>446</v>
      </c>
      <c r="AG147" s="9" t="s">
        <v>446</v>
      </c>
      <c r="AH147" s="9" t="s">
        <v>446</v>
      </c>
      <c r="AI147" s="9" t="s">
        <v>446</v>
      </c>
      <c r="AJ147" s="9" t="s">
        <v>446</v>
      </c>
      <c r="AK147" s="9" t="s">
        <v>446</v>
      </c>
      <c r="AL147" s="39" t="s">
        <v>44</v>
      </c>
    </row>
    <row r="148" spans="1:38" ht="26.25" customHeight="1" thickBot="1" x14ac:dyDescent="0.25">
      <c r="A148" s="75"/>
      <c r="B148" s="39" t="s">
        <v>325</v>
      </c>
      <c r="C148" s="76" t="s">
        <v>332</v>
      </c>
      <c r="D148" s="77" t="s">
        <v>314</v>
      </c>
      <c r="E148" s="9" t="s">
        <v>446</v>
      </c>
      <c r="F148" s="9" t="s">
        <v>446</v>
      </c>
      <c r="G148" s="9" t="s">
        <v>446</v>
      </c>
      <c r="H148" s="9" t="s">
        <v>446</v>
      </c>
      <c r="I148" s="9" t="s">
        <v>446</v>
      </c>
      <c r="J148" s="9" t="s">
        <v>446</v>
      </c>
      <c r="K148" s="9" t="s">
        <v>446</v>
      </c>
      <c r="L148" s="9" t="s">
        <v>446</v>
      </c>
      <c r="M148" s="9" t="s">
        <v>446</v>
      </c>
      <c r="N148" s="9" t="s">
        <v>446</v>
      </c>
      <c r="O148" s="9" t="s">
        <v>446</v>
      </c>
      <c r="P148" s="9" t="s">
        <v>446</v>
      </c>
      <c r="Q148" s="9" t="s">
        <v>446</v>
      </c>
      <c r="R148" s="9" t="s">
        <v>446</v>
      </c>
      <c r="S148" s="9" t="s">
        <v>446</v>
      </c>
      <c r="T148" s="9" t="s">
        <v>446</v>
      </c>
      <c r="U148" s="9" t="s">
        <v>446</v>
      </c>
      <c r="V148" s="9" t="s">
        <v>446</v>
      </c>
      <c r="W148" s="9" t="s">
        <v>446</v>
      </c>
      <c r="X148" s="9" t="s">
        <v>446</v>
      </c>
      <c r="Y148" s="9" t="s">
        <v>446</v>
      </c>
      <c r="Z148" s="9" t="s">
        <v>446</v>
      </c>
      <c r="AA148" s="9" t="s">
        <v>446</v>
      </c>
      <c r="AB148" s="9" t="s">
        <v>446</v>
      </c>
      <c r="AC148" s="9" t="s">
        <v>446</v>
      </c>
      <c r="AD148" s="9" t="s">
        <v>446</v>
      </c>
      <c r="AE148" s="46"/>
      <c r="AF148" s="9" t="s">
        <v>446</v>
      </c>
      <c r="AG148" s="9" t="s">
        <v>446</v>
      </c>
      <c r="AH148" s="9" t="s">
        <v>446</v>
      </c>
      <c r="AI148" s="9" t="s">
        <v>446</v>
      </c>
      <c r="AJ148" s="9" t="s">
        <v>446</v>
      </c>
      <c r="AK148" s="9" t="s">
        <v>446</v>
      </c>
      <c r="AL148" s="39" t="s">
        <v>376</v>
      </c>
    </row>
    <row r="149" spans="1:38" ht="26.25" customHeight="1" thickBot="1" x14ac:dyDescent="0.25">
      <c r="A149" s="75"/>
      <c r="B149" s="39" t="s">
        <v>326</v>
      </c>
      <c r="C149" s="76" t="s">
        <v>333</v>
      </c>
      <c r="D149" s="77" t="s">
        <v>314</v>
      </c>
      <c r="E149" s="9" t="s">
        <v>446</v>
      </c>
      <c r="F149" s="9" t="s">
        <v>446</v>
      </c>
      <c r="G149" s="9" t="s">
        <v>446</v>
      </c>
      <c r="H149" s="9" t="s">
        <v>446</v>
      </c>
      <c r="I149" s="9" t="s">
        <v>446</v>
      </c>
      <c r="J149" s="9" t="s">
        <v>446</v>
      </c>
      <c r="K149" s="9" t="s">
        <v>446</v>
      </c>
      <c r="L149" s="9" t="s">
        <v>446</v>
      </c>
      <c r="M149" s="9" t="s">
        <v>446</v>
      </c>
      <c r="N149" s="9" t="s">
        <v>446</v>
      </c>
      <c r="O149" s="9" t="s">
        <v>446</v>
      </c>
      <c r="P149" s="9" t="s">
        <v>446</v>
      </c>
      <c r="Q149" s="9" t="s">
        <v>446</v>
      </c>
      <c r="R149" s="9" t="s">
        <v>446</v>
      </c>
      <c r="S149" s="9" t="s">
        <v>446</v>
      </c>
      <c r="T149" s="9" t="s">
        <v>446</v>
      </c>
      <c r="U149" s="9" t="s">
        <v>446</v>
      </c>
      <c r="V149" s="9" t="s">
        <v>446</v>
      </c>
      <c r="W149" s="9" t="s">
        <v>446</v>
      </c>
      <c r="X149" s="9" t="s">
        <v>446</v>
      </c>
      <c r="Y149" s="9" t="s">
        <v>446</v>
      </c>
      <c r="Z149" s="9" t="s">
        <v>446</v>
      </c>
      <c r="AA149" s="9" t="s">
        <v>446</v>
      </c>
      <c r="AB149" s="9" t="s">
        <v>446</v>
      </c>
      <c r="AC149" s="9" t="s">
        <v>446</v>
      </c>
      <c r="AD149" s="9" t="s">
        <v>446</v>
      </c>
      <c r="AE149" s="46"/>
      <c r="AF149" s="9" t="s">
        <v>446</v>
      </c>
      <c r="AG149" s="9" t="s">
        <v>446</v>
      </c>
      <c r="AH149" s="9" t="s">
        <v>446</v>
      </c>
      <c r="AI149" s="9" t="s">
        <v>446</v>
      </c>
      <c r="AJ149" s="9" t="s">
        <v>446</v>
      </c>
      <c r="AK149" s="9" t="s">
        <v>446</v>
      </c>
      <c r="AL149" s="39" t="s">
        <v>376</v>
      </c>
    </row>
    <row r="150" spans="1:38" ht="15" customHeight="1" thickBot="1" x14ac:dyDescent="0.3">
      <c r="A150" s="83"/>
      <c r="B150" s="84"/>
      <c r="C150" s="84"/>
      <c r="D150" s="74"/>
      <c r="E150" s="111"/>
      <c r="F150" s="111"/>
      <c r="G150" s="111"/>
      <c r="H150" s="111"/>
      <c r="I150" s="111"/>
      <c r="J150" s="111"/>
      <c r="K150" s="111"/>
      <c r="L150" s="111"/>
      <c r="M150" s="111"/>
      <c r="N150" s="111"/>
      <c r="O150" s="74"/>
      <c r="P150" s="74"/>
      <c r="Q150" s="74"/>
      <c r="R150" s="74"/>
      <c r="S150" s="74"/>
      <c r="T150" s="74"/>
      <c r="U150" s="74"/>
      <c r="V150" s="74"/>
      <c r="W150" s="74"/>
      <c r="X150" s="74"/>
      <c r="Y150" s="74"/>
      <c r="Z150" s="74"/>
      <c r="AA150" s="74"/>
      <c r="AB150" s="74"/>
      <c r="AC150" s="74"/>
      <c r="AD150" s="74"/>
      <c r="AE150" s="49"/>
      <c r="AF150" s="74"/>
      <c r="AG150" s="74"/>
      <c r="AH150" s="74"/>
      <c r="AI150" s="74"/>
      <c r="AJ150" s="74"/>
      <c r="AK150" s="74"/>
      <c r="AL150" s="42"/>
    </row>
    <row r="151" spans="1:38" ht="15" customHeight="1" x14ac:dyDescent="0.2">
      <c r="D151" s="12"/>
      <c r="E151" s="12"/>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4"/>
      <c r="AG151" s="14"/>
      <c r="AH151" s="14"/>
      <c r="AI151" s="14"/>
      <c r="AJ151" s="14"/>
      <c r="AK151" s="14"/>
      <c r="AL151" s="18"/>
    </row>
    <row r="152" spans="1:38" ht="31.5" customHeight="1" x14ac:dyDescent="0.2">
      <c r="A152" s="116" t="s">
        <v>437</v>
      </c>
      <c r="B152" s="116"/>
      <c r="C152" s="116"/>
      <c r="D152" s="116"/>
      <c r="E152" s="116"/>
      <c r="F152" s="116"/>
      <c r="G152" s="116"/>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4"/>
      <c r="AG152" s="14"/>
      <c r="AH152" s="14"/>
      <c r="AI152" s="14"/>
      <c r="AJ152" s="14"/>
      <c r="AK152" s="14"/>
      <c r="AL152" s="18"/>
    </row>
    <row r="153" spans="1:38" ht="31.5" customHeight="1" x14ac:dyDescent="0.2">
      <c r="A153" s="116" t="s">
        <v>433</v>
      </c>
      <c r="B153" s="116"/>
      <c r="C153" s="116"/>
      <c r="D153" s="116"/>
      <c r="E153" s="116"/>
      <c r="F153" s="116"/>
      <c r="G153" s="116"/>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4"/>
      <c r="AG153" s="14"/>
      <c r="AH153" s="14"/>
      <c r="AI153" s="14"/>
      <c r="AJ153" s="14"/>
      <c r="AK153" s="14"/>
      <c r="AL153" s="18"/>
    </row>
    <row r="154" spans="1:38" s="95" customFormat="1" ht="52.5" customHeight="1" x14ac:dyDescent="0.25">
      <c r="A154" s="116" t="s">
        <v>418</v>
      </c>
      <c r="B154" s="116"/>
      <c r="C154" s="116"/>
      <c r="D154" s="116"/>
      <c r="E154" s="116"/>
      <c r="F154" s="116"/>
      <c r="G154" s="116"/>
      <c r="H154" s="93"/>
      <c r="I154" s="94"/>
      <c r="J154" s="94"/>
      <c r="K154" s="94"/>
      <c r="L154" s="94"/>
      <c r="M154" s="94"/>
      <c r="N154" s="94"/>
      <c r="O154" s="94"/>
      <c r="P154" s="94"/>
      <c r="Q154" s="94"/>
      <c r="R154" s="94"/>
      <c r="S154" s="94"/>
      <c r="T154" s="94"/>
      <c r="U154" s="94"/>
      <c r="AC154" s="96"/>
      <c r="AD154" s="96"/>
      <c r="AG154" s="97"/>
      <c r="AH154" s="97"/>
      <c r="AI154" s="97"/>
      <c r="AJ154" s="97"/>
      <c r="AK154" s="97"/>
      <c r="AL154" s="97"/>
    </row>
    <row r="155" spans="1:38" s="98" customFormat="1" ht="63.75" customHeight="1" x14ac:dyDescent="0.25">
      <c r="A155" s="116" t="s">
        <v>435</v>
      </c>
      <c r="B155" s="116"/>
      <c r="C155" s="116"/>
      <c r="D155" s="116"/>
      <c r="E155" s="116"/>
      <c r="F155" s="116"/>
      <c r="G155" s="116"/>
      <c r="H155" s="93"/>
      <c r="I155" s="94"/>
      <c r="J155"/>
      <c r="K155"/>
      <c r="L155"/>
      <c r="M155" s="94"/>
      <c r="N155" s="94"/>
      <c r="O155" s="94"/>
      <c r="P155" s="94"/>
      <c r="Q155" s="94"/>
      <c r="R155" s="94"/>
      <c r="S155" s="94"/>
      <c r="T155" s="94"/>
      <c r="U155" s="94"/>
    </row>
    <row r="157" spans="1:38" x14ac:dyDescent="0.2">
      <c r="C157" s="1"/>
    </row>
  </sheetData>
  <mergeCells count="14">
    <mergeCell ref="AF10:AL11"/>
    <mergeCell ref="X11:AB11"/>
    <mergeCell ref="A154:G154"/>
    <mergeCell ref="A155:G155"/>
    <mergeCell ref="W10:AD10"/>
    <mergeCell ref="E10:H11"/>
    <mergeCell ref="I10:L11"/>
    <mergeCell ref="M10:M11"/>
    <mergeCell ref="N10:P11"/>
    <mergeCell ref="Q10:V11"/>
    <mergeCell ref="A10:A12"/>
    <mergeCell ref="B10:D12"/>
    <mergeCell ref="A152:G152"/>
    <mergeCell ref="A153:G153"/>
  </mergeCells>
  <phoneticPr fontId="13" type="noConversion"/>
  <conditionalFormatting sqref="E14:AD140">
    <cfRule type="cellIs" dxfId="19" priority="7" stopIfTrue="1" operator="equal">
      <formula>"NO"</formula>
    </cfRule>
    <cfRule type="cellIs" dxfId="18" priority="8" stopIfTrue="1" operator="equal">
      <formula>"NA"</formula>
    </cfRule>
    <cfRule type="cellIs" dxfId="17" priority="9" stopIfTrue="1" operator="equal">
      <formula>"IE"</formula>
    </cfRule>
    <cfRule type="cellIs" dxfId="16" priority="10" stopIfTrue="1" operator="equal">
      <formula>"NE"</formula>
    </cfRule>
  </conditionalFormatting>
  <conditionalFormatting sqref="E14:AD140">
    <cfRule type="cellIs" dxfId="15" priority="6" operator="equal">
      <formula>0</formula>
    </cfRule>
  </conditionalFormatting>
  <conditionalFormatting sqref="AF14:AK140">
    <cfRule type="cellIs" dxfId="14" priority="2" stopIfTrue="1" operator="equal">
      <formula>"NO"</formula>
    </cfRule>
    <cfRule type="cellIs" dxfId="13" priority="3" stopIfTrue="1" operator="equal">
      <formula>"NA"</formula>
    </cfRule>
    <cfRule type="cellIs" dxfId="12" priority="4" stopIfTrue="1" operator="equal">
      <formula>"IE"</formula>
    </cfRule>
    <cfRule type="cellIs" dxfId="11" priority="5" stopIfTrue="1" operator="equal">
      <formula>"NE"</formula>
    </cfRule>
  </conditionalFormatting>
  <conditionalFormatting sqref="AF14:AK140">
    <cfRule type="cellIs" dxfId="10" priority="1" operator="equal">
      <formula>0</formula>
    </cfRule>
  </conditionalFormatting>
  <pageMargins left="0.7" right="0.7" top="0.78740157499999996" bottom="0.78740157499999996"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L160"/>
  <sheetViews>
    <sheetView zoomScale="85" zoomScaleNormal="85" workbookViewId="0">
      <pane xSplit="4" ySplit="13" topLeftCell="E116" activePane="bottomRight" state="frozen"/>
      <selection pane="topRight" activeCell="E1" sqref="E1"/>
      <selection pane="bottomLeft" activeCell="A14" sqref="A14"/>
      <selection pane="bottomRight" activeCell="M126" sqref="M126"/>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19" t="s">
        <v>407</v>
      </c>
      <c r="B1" s="20"/>
      <c r="C1" s="21"/>
    </row>
    <row r="2" spans="1:38" x14ac:dyDescent="0.2">
      <c r="A2" s="22" t="s">
        <v>334</v>
      </c>
      <c r="B2" s="20"/>
      <c r="C2" s="21"/>
    </row>
    <row r="3" spans="1:38" x14ac:dyDescent="0.2">
      <c r="B3" s="20"/>
      <c r="C3" s="21"/>
      <c r="F3" s="20"/>
      <c r="R3" s="2"/>
      <c r="S3" s="2"/>
      <c r="T3" s="2"/>
      <c r="U3" s="2"/>
      <c r="V3" s="2"/>
    </row>
    <row r="4" spans="1:38" x14ac:dyDescent="0.2">
      <c r="A4" s="22" t="s">
        <v>0</v>
      </c>
      <c r="B4" s="17" t="s">
        <v>453</v>
      </c>
      <c r="C4" s="23" t="s">
        <v>1</v>
      </c>
      <c r="R4" s="2"/>
      <c r="S4" s="2"/>
      <c r="T4" s="2"/>
      <c r="U4" s="2"/>
      <c r="V4" s="2"/>
    </row>
    <row r="5" spans="1:38" x14ac:dyDescent="0.2">
      <c r="A5" s="22" t="s">
        <v>2</v>
      </c>
      <c r="B5" s="113">
        <v>45762</v>
      </c>
      <c r="C5" s="23" t="s">
        <v>3</v>
      </c>
      <c r="R5" s="2"/>
      <c r="S5" s="2"/>
      <c r="T5" s="2"/>
      <c r="U5" s="2"/>
      <c r="V5" s="2"/>
    </row>
    <row r="6" spans="1:38" x14ac:dyDescent="0.2">
      <c r="A6" s="22" t="s">
        <v>4</v>
      </c>
      <c r="B6" s="17">
        <v>2025</v>
      </c>
      <c r="C6" s="23" t="s">
        <v>5</v>
      </c>
      <c r="R6" s="24"/>
      <c r="S6" s="24"/>
      <c r="T6" s="24"/>
      <c r="U6" s="24"/>
      <c r="V6" s="24"/>
    </row>
    <row r="7" spans="1:38" x14ac:dyDescent="0.2">
      <c r="A7" s="22" t="s">
        <v>6</v>
      </c>
      <c r="B7" s="17" t="s">
        <v>457</v>
      </c>
      <c r="C7" s="23" t="s">
        <v>7</v>
      </c>
      <c r="R7" s="2"/>
      <c r="S7" s="2"/>
      <c r="T7" s="2"/>
      <c r="U7" s="2"/>
      <c r="V7" s="2"/>
    </row>
    <row r="8" spans="1:38" x14ac:dyDescent="0.2">
      <c r="A8" s="6"/>
      <c r="B8" s="20"/>
      <c r="C8" s="21"/>
      <c r="R8" s="2"/>
      <c r="S8" s="2"/>
      <c r="T8" s="2"/>
      <c r="U8" s="2"/>
      <c r="V8" s="2"/>
      <c r="AF8" s="24"/>
    </row>
    <row r="9" spans="1:38" ht="13.5" thickBot="1" x14ac:dyDescent="0.25">
      <c r="A9" s="25"/>
      <c r="B9" s="26"/>
      <c r="C9" s="27"/>
      <c r="D9" s="28"/>
      <c r="E9" s="28"/>
      <c r="F9" s="28"/>
      <c r="G9" s="28"/>
      <c r="H9" s="28"/>
      <c r="I9" s="28"/>
      <c r="J9" s="28"/>
      <c r="K9" s="28"/>
      <c r="L9" s="28"/>
      <c r="M9" s="28"/>
      <c r="N9" s="28"/>
      <c r="O9" s="28"/>
      <c r="P9" s="28"/>
      <c r="Q9" s="28"/>
      <c r="R9" s="2"/>
      <c r="S9" s="2"/>
      <c r="T9" s="2"/>
      <c r="U9" s="2"/>
      <c r="V9" s="2"/>
      <c r="AF9" s="24"/>
    </row>
    <row r="10" spans="1:38" s="2" customFormat="1" ht="37.5" customHeight="1" thickBot="1" x14ac:dyDescent="0.25">
      <c r="A10" s="126" t="str">
        <f>B4&amp;": "&amp;B5&amp;": "&amp;B6</f>
        <v>SK: 45762: 2025</v>
      </c>
      <c r="B10" s="128" t="s">
        <v>8</v>
      </c>
      <c r="C10" s="129"/>
      <c r="D10" s="130"/>
      <c r="E10" s="117" t="s">
        <v>421</v>
      </c>
      <c r="F10" s="118"/>
      <c r="G10" s="118"/>
      <c r="H10" s="119"/>
      <c r="I10" s="117" t="s">
        <v>423</v>
      </c>
      <c r="J10" s="118"/>
      <c r="K10" s="118"/>
      <c r="L10" s="119"/>
      <c r="M10" s="134" t="s">
        <v>427</v>
      </c>
      <c r="N10" s="117" t="s">
        <v>424</v>
      </c>
      <c r="O10" s="118"/>
      <c r="P10" s="119"/>
      <c r="Q10" s="117" t="s">
        <v>425</v>
      </c>
      <c r="R10" s="118"/>
      <c r="S10" s="118"/>
      <c r="T10" s="118"/>
      <c r="U10" s="118"/>
      <c r="V10" s="119"/>
      <c r="W10" s="117" t="s">
        <v>426</v>
      </c>
      <c r="X10" s="118"/>
      <c r="Y10" s="118"/>
      <c r="Z10" s="118"/>
      <c r="AA10" s="118"/>
      <c r="AB10" s="118"/>
      <c r="AC10" s="118"/>
      <c r="AD10" s="119"/>
      <c r="AE10" s="29"/>
      <c r="AF10" s="117" t="s">
        <v>422</v>
      </c>
      <c r="AG10" s="118"/>
      <c r="AH10" s="118"/>
      <c r="AI10" s="118"/>
      <c r="AJ10" s="118"/>
      <c r="AK10" s="118"/>
      <c r="AL10" s="119"/>
    </row>
    <row r="11" spans="1:38" ht="15" customHeight="1" thickBot="1" x14ac:dyDescent="0.25">
      <c r="A11" s="127"/>
      <c r="B11" s="131"/>
      <c r="C11" s="132"/>
      <c r="D11" s="133"/>
      <c r="E11" s="120"/>
      <c r="F11" s="121"/>
      <c r="G11" s="121"/>
      <c r="H11" s="122"/>
      <c r="I11" s="120"/>
      <c r="J11" s="121"/>
      <c r="K11" s="121"/>
      <c r="L11" s="122"/>
      <c r="M11" s="135"/>
      <c r="N11" s="120"/>
      <c r="O11" s="121"/>
      <c r="P11" s="122"/>
      <c r="Q11" s="120"/>
      <c r="R11" s="121"/>
      <c r="S11" s="121"/>
      <c r="T11" s="121"/>
      <c r="U11" s="121"/>
      <c r="V11" s="122"/>
      <c r="W11" s="90"/>
      <c r="X11" s="123" t="s">
        <v>26</v>
      </c>
      <c r="Y11" s="124"/>
      <c r="Z11" s="124"/>
      <c r="AA11" s="124"/>
      <c r="AB11" s="125"/>
      <c r="AC11" s="91"/>
      <c r="AD11" s="92"/>
      <c r="AE11" s="30"/>
      <c r="AF11" s="120"/>
      <c r="AG11" s="121"/>
      <c r="AH11" s="121"/>
      <c r="AI11" s="121"/>
      <c r="AJ11" s="121"/>
      <c r="AK11" s="121"/>
      <c r="AL11" s="122"/>
    </row>
    <row r="12" spans="1:38" ht="52.5" customHeight="1" thickBot="1" x14ac:dyDescent="0.25">
      <c r="A12" s="127"/>
      <c r="B12" s="131"/>
      <c r="C12" s="132"/>
      <c r="D12" s="133"/>
      <c r="E12" s="86" t="s">
        <v>348</v>
      </c>
      <c r="F12" s="86" t="s">
        <v>9</v>
      </c>
      <c r="G12" s="86" t="s">
        <v>10</v>
      </c>
      <c r="H12" s="86" t="s">
        <v>11</v>
      </c>
      <c r="I12" s="86" t="s">
        <v>12</v>
      </c>
      <c r="J12" s="87" t="s">
        <v>13</v>
      </c>
      <c r="K12" s="87" t="s">
        <v>14</v>
      </c>
      <c r="L12" s="88" t="s">
        <v>358</v>
      </c>
      <c r="M12" s="86" t="s">
        <v>15</v>
      </c>
      <c r="N12" s="87" t="s">
        <v>16</v>
      </c>
      <c r="O12" s="87" t="s">
        <v>17</v>
      </c>
      <c r="P12" s="87" t="s">
        <v>18</v>
      </c>
      <c r="Q12" s="87" t="s">
        <v>19</v>
      </c>
      <c r="R12" s="87" t="s">
        <v>20</v>
      </c>
      <c r="S12" s="87" t="s">
        <v>21</v>
      </c>
      <c r="T12" s="87" t="s">
        <v>22</v>
      </c>
      <c r="U12" s="87" t="s">
        <v>23</v>
      </c>
      <c r="V12" s="87" t="s">
        <v>24</v>
      </c>
      <c r="W12" s="86" t="s">
        <v>25</v>
      </c>
      <c r="X12" s="86" t="s">
        <v>359</v>
      </c>
      <c r="Y12" s="86" t="s">
        <v>360</v>
      </c>
      <c r="Z12" s="86" t="s">
        <v>361</v>
      </c>
      <c r="AA12" s="86" t="s">
        <v>362</v>
      </c>
      <c r="AB12" s="86" t="s">
        <v>36</v>
      </c>
      <c r="AC12" s="87" t="s">
        <v>27</v>
      </c>
      <c r="AD12" s="87" t="s">
        <v>28</v>
      </c>
      <c r="AE12" s="31"/>
      <c r="AF12" s="86" t="s">
        <v>29</v>
      </c>
      <c r="AG12" s="86" t="s">
        <v>30</v>
      </c>
      <c r="AH12" s="86" t="s">
        <v>31</v>
      </c>
      <c r="AI12" s="86" t="s">
        <v>32</v>
      </c>
      <c r="AJ12" s="86" t="s">
        <v>33</v>
      </c>
      <c r="AK12" s="86" t="s">
        <v>34</v>
      </c>
      <c r="AL12" s="89" t="s">
        <v>35</v>
      </c>
    </row>
    <row r="13" spans="1:38" ht="37.5" customHeight="1" thickBot="1" x14ac:dyDescent="0.25">
      <c r="A13" s="32" t="s">
        <v>37</v>
      </c>
      <c r="B13" s="32" t="s">
        <v>38</v>
      </c>
      <c r="C13" s="33" t="s">
        <v>388</v>
      </c>
      <c r="D13" s="32" t="s">
        <v>39</v>
      </c>
      <c r="E13" s="32" t="s">
        <v>40</v>
      </c>
      <c r="F13" s="32" t="s">
        <v>40</v>
      </c>
      <c r="G13" s="32" t="s">
        <v>40</v>
      </c>
      <c r="H13" s="32" t="s">
        <v>40</v>
      </c>
      <c r="I13" s="32" t="s">
        <v>40</v>
      </c>
      <c r="J13" s="32" t="s">
        <v>40</v>
      </c>
      <c r="K13" s="32" t="s">
        <v>40</v>
      </c>
      <c r="L13" s="32" t="s">
        <v>40</v>
      </c>
      <c r="M13" s="32" t="s">
        <v>40</v>
      </c>
      <c r="N13" s="32" t="s">
        <v>41</v>
      </c>
      <c r="O13" s="32" t="s">
        <v>41</v>
      </c>
      <c r="P13" s="32" t="s">
        <v>41</v>
      </c>
      <c r="Q13" s="32" t="s">
        <v>41</v>
      </c>
      <c r="R13" s="32" t="s">
        <v>41</v>
      </c>
      <c r="S13" s="32" t="s">
        <v>41</v>
      </c>
      <c r="T13" s="32" t="s">
        <v>41</v>
      </c>
      <c r="U13" s="32" t="s">
        <v>41</v>
      </c>
      <c r="V13" s="32" t="s">
        <v>41</v>
      </c>
      <c r="W13" s="32" t="s">
        <v>42</v>
      </c>
      <c r="X13" s="32" t="s">
        <v>41</v>
      </c>
      <c r="Y13" s="32" t="s">
        <v>41</v>
      </c>
      <c r="Z13" s="32" t="s">
        <v>41</v>
      </c>
      <c r="AA13" s="32" t="s">
        <v>41</v>
      </c>
      <c r="AB13" s="32" t="s">
        <v>41</v>
      </c>
      <c r="AC13" s="32" t="s">
        <v>43</v>
      </c>
      <c r="AD13" s="32" t="s">
        <v>43</v>
      </c>
      <c r="AE13" s="34"/>
      <c r="AF13" s="32" t="s">
        <v>44</v>
      </c>
      <c r="AG13" s="32" t="s">
        <v>44</v>
      </c>
      <c r="AH13" s="32" t="s">
        <v>44</v>
      </c>
      <c r="AI13" s="32" t="s">
        <v>44</v>
      </c>
      <c r="AJ13" s="32" t="s">
        <v>44</v>
      </c>
      <c r="AK13" s="32"/>
      <c r="AL13" s="35"/>
    </row>
    <row r="14" spans="1:38" ht="26.25" customHeight="1" thickBot="1" x14ac:dyDescent="0.25">
      <c r="A14" s="50" t="s">
        <v>45</v>
      </c>
      <c r="B14" s="50" t="s">
        <v>46</v>
      </c>
      <c r="C14" s="51" t="s">
        <v>47</v>
      </c>
      <c r="D14" s="52"/>
      <c r="E14" s="136">
        <v>1.1366758288896972</v>
      </c>
      <c r="F14" s="136">
        <v>4.8195859564488581E-2</v>
      </c>
      <c r="G14" s="136">
        <v>0.22549502945321223</v>
      </c>
      <c r="H14" s="136" t="s">
        <v>448</v>
      </c>
      <c r="I14" s="136">
        <v>8.4962671801483758E-2</v>
      </c>
      <c r="J14" s="136">
        <v>9.0873196762842376E-2</v>
      </c>
      <c r="K14" s="136">
        <v>0.11432636491319489</v>
      </c>
      <c r="L14" s="136">
        <v>2.6307771358972474E-3</v>
      </c>
      <c r="M14" s="136" t="s">
        <v>446</v>
      </c>
      <c r="N14" s="136" t="s">
        <v>446</v>
      </c>
      <c r="O14" s="136" t="s">
        <v>446</v>
      </c>
      <c r="P14" s="136" t="s">
        <v>446</v>
      </c>
      <c r="Q14" s="136" t="s">
        <v>446</v>
      </c>
      <c r="R14" s="136" t="s">
        <v>446</v>
      </c>
      <c r="S14" s="136" t="s">
        <v>446</v>
      </c>
      <c r="T14" s="136" t="s">
        <v>446</v>
      </c>
      <c r="U14" s="136" t="s">
        <v>446</v>
      </c>
      <c r="V14" s="136" t="s">
        <v>446</v>
      </c>
      <c r="W14" s="136" t="s">
        <v>446</v>
      </c>
      <c r="X14" s="136" t="s">
        <v>446</v>
      </c>
      <c r="Y14" s="136" t="s">
        <v>446</v>
      </c>
      <c r="Z14" s="136" t="s">
        <v>446</v>
      </c>
      <c r="AA14" s="136" t="s">
        <v>446</v>
      </c>
      <c r="AB14" s="136" t="s">
        <v>446</v>
      </c>
      <c r="AC14" s="136" t="s">
        <v>446</v>
      </c>
      <c r="AD14" s="136" t="s">
        <v>446</v>
      </c>
      <c r="AE14" s="43"/>
      <c r="AF14" s="136" t="s">
        <v>446</v>
      </c>
      <c r="AG14" s="136" t="s">
        <v>446</v>
      </c>
      <c r="AH14" s="136" t="s">
        <v>446</v>
      </c>
      <c r="AI14" s="136" t="s">
        <v>446</v>
      </c>
      <c r="AJ14" s="136" t="s">
        <v>446</v>
      </c>
      <c r="AK14" s="136" t="s">
        <v>446</v>
      </c>
      <c r="AL14" s="36" t="s">
        <v>44</v>
      </c>
    </row>
    <row r="15" spans="1:38" ht="26.25" customHeight="1" thickBot="1" x14ac:dyDescent="0.25">
      <c r="A15" s="50" t="s">
        <v>48</v>
      </c>
      <c r="B15" s="50" t="s">
        <v>49</v>
      </c>
      <c r="C15" s="51" t="s">
        <v>50</v>
      </c>
      <c r="D15" s="52"/>
      <c r="E15" s="136">
        <v>2.1215449364485464</v>
      </c>
      <c r="F15" s="136">
        <v>0.62372963500961853</v>
      </c>
      <c r="G15" s="136">
        <v>2.0806650838400111</v>
      </c>
      <c r="H15" s="136">
        <v>6.1748203647695628E-3</v>
      </c>
      <c r="I15" s="136">
        <v>9.6062002075032973E-2</v>
      </c>
      <c r="J15" s="136">
        <v>0.10307289121850699</v>
      </c>
      <c r="K15" s="136">
        <v>0.10365609512054959</v>
      </c>
      <c r="L15" s="136">
        <v>1.7675408381806066E-2</v>
      </c>
      <c r="M15" s="136" t="s">
        <v>446</v>
      </c>
      <c r="N15" s="136" t="s">
        <v>446</v>
      </c>
      <c r="O15" s="136" t="s">
        <v>446</v>
      </c>
      <c r="P15" s="136" t="s">
        <v>446</v>
      </c>
      <c r="Q15" s="136" t="s">
        <v>446</v>
      </c>
      <c r="R15" s="136" t="s">
        <v>446</v>
      </c>
      <c r="S15" s="136" t="s">
        <v>446</v>
      </c>
      <c r="T15" s="136" t="s">
        <v>446</v>
      </c>
      <c r="U15" s="136" t="s">
        <v>446</v>
      </c>
      <c r="V15" s="136" t="s">
        <v>446</v>
      </c>
      <c r="W15" s="136" t="s">
        <v>446</v>
      </c>
      <c r="X15" s="136" t="s">
        <v>446</v>
      </c>
      <c r="Y15" s="136" t="s">
        <v>446</v>
      </c>
      <c r="Z15" s="136" t="s">
        <v>446</v>
      </c>
      <c r="AA15" s="136" t="s">
        <v>446</v>
      </c>
      <c r="AB15" s="136" t="s">
        <v>446</v>
      </c>
      <c r="AC15" s="136" t="s">
        <v>446</v>
      </c>
      <c r="AD15" s="136" t="s">
        <v>446</v>
      </c>
      <c r="AE15" s="43"/>
      <c r="AF15" s="136" t="s">
        <v>446</v>
      </c>
      <c r="AG15" s="136" t="s">
        <v>446</v>
      </c>
      <c r="AH15" s="136" t="s">
        <v>446</v>
      </c>
      <c r="AI15" s="136" t="s">
        <v>446</v>
      </c>
      <c r="AJ15" s="136" t="s">
        <v>446</v>
      </c>
      <c r="AK15" s="136" t="s">
        <v>446</v>
      </c>
      <c r="AL15" s="36" t="s">
        <v>44</v>
      </c>
    </row>
    <row r="16" spans="1:38" ht="26.25" customHeight="1" thickBot="1" x14ac:dyDescent="0.25">
      <c r="A16" s="50" t="s">
        <v>48</v>
      </c>
      <c r="B16" s="50" t="s">
        <v>51</v>
      </c>
      <c r="C16" s="51" t="s">
        <v>52</v>
      </c>
      <c r="D16" s="52"/>
      <c r="E16" s="136">
        <v>0.74114083384965701</v>
      </c>
      <c r="F16" s="136">
        <v>0.2963783319994967</v>
      </c>
      <c r="G16" s="136">
        <v>0.13059726585009099</v>
      </c>
      <c r="H16" s="136">
        <v>2.5984846364084886E-2</v>
      </c>
      <c r="I16" s="136">
        <v>0.10137088892834015</v>
      </c>
      <c r="J16" s="136">
        <v>0.17105731108558547</v>
      </c>
      <c r="K16" s="136">
        <v>0.25759699716494949</v>
      </c>
      <c r="L16" s="136">
        <v>4.8658026685603269E-2</v>
      </c>
      <c r="M16" s="136" t="s">
        <v>446</v>
      </c>
      <c r="N16" s="136" t="s">
        <v>446</v>
      </c>
      <c r="O16" s="136" t="s">
        <v>446</v>
      </c>
      <c r="P16" s="136" t="s">
        <v>446</v>
      </c>
      <c r="Q16" s="136" t="s">
        <v>446</v>
      </c>
      <c r="R16" s="136" t="s">
        <v>446</v>
      </c>
      <c r="S16" s="136" t="s">
        <v>446</v>
      </c>
      <c r="T16" s="136" t="s">
        <v>446</v>
      </c>
      <c r="U16" s="136" t="s">
        <v>446</v>
      </c>
      <c r="V16" s="136" t="s">
        <v>446</v>
      </c>
      <c r="W16" s="136" t="s">
        <v>446</v>
      </c>
      <c r="X16" s="136" t="s">
        <v>446</v>
      </c>
      <c r="Y16" s="136" t="s">
        <v>446</v>
      </c>
      <c r="Z16" s="136" t="s">
        <v>446</v>
      </c>
      <c r="AA16" s="136" t="s">
        <v>446</v>
      </c>
      <c r="AB16" s="136" t="s">
        <v>446</v>
      </c>
      <c r="AC16" s="136" t="s">
        <v>446</v>
      </c>
      <c r="AD16" s="136" t="s">
        <v>446</v>
      </c>
      <c r="AE16" s="43"/>
      <c r="AF16" s="136" t="s">
        <v>446</v>
      </c>
      <c r="AG16" s="136" t="s">
        <v>446</v>
      </c>
      <c r="AH16" s="136" t="s">
        <v>446</v>
      </c>
      <c r="AI16" s="136" t="s">
        <v>446</v>
      </c>
      <c r="AJ16" s="136" t="s">
        <v>446</v>
      </c>
      <c r="AK16" s="136" t="s">
        <v>446</v>
      </c>
      <c r="AL16" s="36" t="s">
        <v>44</v>
      </c>
    </row>
    <row r="17" spans="1:38" ht="26.25" customHeight="1" thickBot="1" x14ac:dyDescent="0.25">
      <c r="A17" s="50" t="s">
        <v>48</v>
      </c>
      <c r="B17" s="50" t="s">
        <v>53</v>
      </c>
      <c r="C17" s="51" t="s">
        <v>54</v>
      </c>
      <c r="D17" s="52"/>
      <c r="E17" s="136">
        <v>1.8536833574783802</v>
      </c>
      <c r="F17" s="136">
        <v>3.8109993253117293E-2</v>
      </c>
      <c r="G17" s="136">
        <v>0.73645930671919024</v>
      </c>
      <c r="H17" s="136" t="s">
        <v>448</v>
      </c>
      <c r="I17" s="136">
        <v>3.5236197489998004E-2</v>
      </c>
      <c r="J17" s="136">
        <v>3.7800792923796928E-2</v>
      </c>
      <c r="K17" s="136">
        <v>3.9791340510804248E-2</v>
      </c>
      <c r="L17" s="136">
        <v>2.1917747597156013E-3</v>
      </c>
      <c r="M17" s="136" t="s">
        <v>446</v>
      </c>
      <c r="N17" s="136" t="s">
        <v>446</v>
      </c>
      <c r="O17" s="136" t="s">
        <v>446</v>
      </c>
      <c r="P17" s="136" t="s">
        <v>446</v>
      </c>
      <c r="Q17" s="136" t="s">
        <v>446</v>
      </c>
      <c r="R17" s="136" t="s">
        <v>446</v>
      </c>
      <c r="S17" s="136" t="s">
        <v>446</v>
      </c>
      <c r="T17" s="136" t="s">
        <v>446</v>
      </c>
      <c r="U17" s="136" t="s">
        <v>446</v>
      </c>
      <c r="V17" s="136" t="s">
        <v>446</v>
      </c>
      <c r="W17" s="136" t="s">
        <v>446</v>
      </c>
      <c r="X17" s="136" t="s">
        <v>446</v>
      </c>
      <c r="Y17" s="136" t="s">
        <v>446</v>
      </c>
      <c r="Z17" s="136" t="s">
        <v>446</v>
      </c>
      <c r="AA17" s="136" t="s">
        <v>446</v>
      </c>
      <c r="AB17" s="136" t="s">
        <v>446</v>
      </c>
      <c r="AC17" s="136" t="s">
        <v>446</v>
      </c>
      <c r="AD17" s="136" t="s">
        <v>446</v>
      </c>
      <c r="AE17" s="43"/>
      <c r="AF17" s="136" t="s">
        <v>446</v>
      </c>
      <c r="AG17" s="136" t="s">
        <v>446</v>
      </c>
      <c r="AH17" s="136" t="s">
        <v>446</v>
      </c>
      <c r="AI17" s="136" t="s">
        <v>446</v>
      </c>
      <c r="AJ17" s="136" t="s">
        <v>446</v>
      </c>
      <c r="AK17" s="136" t="s">
        <v>446</v>
      </c>
      <c r="AL17" s="36" t="s">
        <v>44</v>
      </c>
    </row>
    <row r="18" spans="1:38" ht="26.25" customHeight="1" thickBot="1" x14ac:dyDescent="0.25">
      <c r="A18" s="50" t="s">
        <v>48</v>
      </c>
      <c r="B18" s="50" t="s">
        <v>55</v>
      </c>
      <c r="C18" s="51" t="s">
        <v>56</v>
      </c>
      <c r="D18" s="52"/>
      <c r="E18" s="136">
        <v>5.6700927301711092E-3</v>
      </c>
      <c r="F18" s="136">
        <v>3.6931885550360556E-4</v>
      </c>
      <c r="G18" s="136">
        <v>3.6996913904868276E-5</v>
      </c>
      <c r="H18" s="136" t="s">
        <v>448</v>
      </c>
      <c r="I18" s="136">
        <v>2.8647532866693602E-4</v>
      </c>
      <c r="J18" s="136">
        <v>3.2041883131688257E-4</v>
      </c>
      <c r="K18" s="136">
        <v>3.382859397692293E-4</v>
      </c>
      <c r="L18" s="136">
        <v>1.1657200144290217E-5</v>
      </c>
      <c r="M18" s="136" t="s">
        <v>446</v>
      </c>
      <c r="N18" s="136" t="s">
        <v>446</v>
      </c>
      <c r="O18" s="136" t="s">
        <v>446</v>
      </c>
      <c r="P18" s="136" t="s">
        <v>446</v>
      </c>
      <c r="Q18" s="136" t="s">
        <v>446</v>
      </c>
      <c r="R18" s="136" t="s">
        <v>446</v>
      </c>
      <c r="S18" s="136" t="s">
        <v>446</v>
      </c>
      <c r="T18" s="136" t="s">
        <v>446</v>
      </c>
      <c r="U18" s="136" t="s">
        <v>446</v>
      </c>
      <c r="V18" s="136" t="s">
        <v>446</v>
      </c>
      <c r="W18" s="136" t="s">
        <v>446</v>
      </c>
      <c r="X18" s="136" t="s">
        <v>446</v>
      </c>
      <c r="Y18" s="136" t="s">
        <v>446</v>
      </c>
      <c r="Z18" s="136" t="s">
        <v>446</v>
      </c>
      <c r="AA18" s="136" t="s">
        <v>446</v>
      </c>
      <c r="AB18" s="136" t="s">
        <v>446</v>
      </c>
      <c r="AC18" s="136" t="s">
        <v>446</v>
      </c>
      <c r="AD18" s="136" t="s">
        <v>446</v>
      </c>
      <c r="AE18" s="43"/>
      <c r="AF18" s="136" t="s">
        <v>446</v>
      </c>
      <c r="AG18" s="136" t="s">
        <v>446</v>
      </c>
      <c r="AH18" s="136" t="s">
        <v>446</v>
      </c>
      <c r="AI18" s="136" t="s">
        <v>446</v>
      </c>
      <c r="AJ18" s="136" t="s">
        <v>446</v>
      </c>
      <c r="AK18" s="136" t="s">
        <v>446</v>
      </c>
      <c r="AL18" s="36" t="s">
        <v>44</v>
      </c>
    </row>
    <row r="19" spans="1:38" ht="26.25" customHeight="1" thickBot="1" x14ac:dyDescent="0.25">
      <c r="A19" s="50" t="s">
        <v>48</v>
      </c>
      <c r="B19" s="50" t="s">
        <v>57</v>
      </c>
      <c r="C19" s="51" t="s">
        <v>58</v>
      </c>
      <c r="D19" s="52"/>
      <c r="E19" s="136">
        <v>0.19560248642236699</v>
      </c>
      <c r="F19" s="136">
        <v>4.5655982579079274E-3</v>
      </c>
      <c r="G19" s="136">
        <v>5.8500636367661233E-3</v>
      </c>
      <c r="H19" s="136" t="s">
        <v>448</v>
      </c>
      <c r="I19" s="136">
        <v>1.2013563065289881E-2</v>
      </c>
      <c r="J19" s="136">
        <v>1.2460540029756438E-2</v>
      </c>
      <c r="K19" s="136">
        <v>1.2930262489725473E-2</v>
      </c>
      <c r="L19" s="136">
        <v>8.3736817893592165E-4</v>
      </c>
      <c r="M19" s="136" t="s">
        <v>446</v>
      </c>
      <c r="N19" s="136" t="s">
        <v>446</v>
      </c>
      <c r="O19" s="136" t="s">
        <v>446</v>
      </c>
      <c r="P19" s="136" t="s">
        <v>446</v>
      </c>
      <c r="Q19" s="136" t="s">
        <v>446</v>
      </c>
      <c r="R19" s="136" t="s">
        <v>446</v>
      </c>
      <c r="S19" s="136" t="s">
        <v>446</v>
      </c>
      <c r="T19" s="136" t="s">
        <v>446</v>
      </c>
      <c r="U19" s="136" t="s">
        <v>446</v>
      </c>
      <c r="V19" s="136" t="s">
        <v>446</v>
      </c>
      <c r="W19" s="136" t="s">
        <v>446</v>
      </c>
      <c r="X19" s="136" t="s">
        <v>446</v>
      </c>
      <c r="Y19" s="136" t="s">
        <v>446</v>
      </c>
      <c r="Z19" s="136" t="s">
        <v>446</v>
      </c>
      <c r="AA19" s="136" t="s">
        <v>446</v>
      </c>
      <c r="AB19" s="136" t="s">
        <v>446</v>
      </c>
      <c r="AC19" s="136" t="s">
        <v>446</v>
      </c>
      <c r="AD19" s="136" t="s">
        <v>446</v>
      </c>
      <c r="AE19" s="43"/>
      <c r="AF19" s="136" t="s">
        <v>446</v>
      </c>
      <c r="AG19" s="136" t="s">
        <v>446</v>
      </c>
      <c r="AH19" s="136" t="s">
        <v>446</v>
      </c>
      <c r="AI19" s="136" t="s">
        <v>446</v>
      </c>
      <c r="AJ19" s="136" t="s">
        <v>446</v>
      </c>
      <c r="AK19" s="136" t="s">
        <v>446</v>
      </c>
      <c r="AL19" s="36" t="s">
        <v>44</v>
      </c>
    </row>
    <row r="20" spans="1:38" ht="26.25" customHeight="1" thickBot="1" x14ac:dyDescent="0.25">
      <c r="A20" s="50" t="s">
        <v>48</v>
      </c>
      <c r="B20" s="50" t="s">
        <v>59</v>
      </c>
      <c r="C20" s="51" t="s">
        <v>60</v>
      </c>
      <c r="D20" s="52"/>
      <c r="E20" s="136">
        <v>1.2034229292101475</v>
      </c>
      <c r="F20" s="136">
        <v>7.1204909567103472E-2</v>
      </c>
      <c r="G20" s="136">
        <v>0.11824442095525464</v>
      </c>
      <c r="H20" s="136">
        <v>8.3142940752621974E-3</v>
      </c>
      <c r="I20" s="136">
        <v>1.6480502397045075E-2</v>
      </c>
      <c r="J20" s="136">
        <v>1.6488580032173305E-2</v>
      </c>
      <c r="K20" s="136">
        <v>1.6495985573047448E-2</v>
      </c>
      <c r="L20" s="136">
        <v>4.6133500209849642E-3</v>
      </c>
      <c r="M20" s="136" t="s">
        <v>446</v>
      </c>
      <c r="N20" s="136" t="s">
        <v>446</v>
      </c>
      <c r="O20" s="136" t="s">
        <v>446</v>
      </c>
      <c r="P20" s="136" t="s">
        <v>446</v>
      </c>
      <c r="Q20" s="136" t="s">
        <v>446</v>
      </c>
      <c r="R20" s="136" t="s">
        <v>446</v>
      </c>
      <c r="S20" s="136" t="s">
        <v>446</v>
      </c>
      <c r="T20" s="136" t="s">
        <v>446</v>
      </c>
      <c r="U20" s="136" t="s">
        <v>446</v>
      </c>
      <c r="V20" s="136" t="s">
        <v>446</v>
      </c>
      <c r="W20" s="136" t="s">
        <v>446</v>
      </c>
      <c r="X20" s="136" t="s">
        <v>446</v>
      </c>
      <c r="Y20" s="136" t="s">
        <v>446</v>
      </c>
      <c r="Z20" s="136" t="s">
        <v>446</v>
      </c>
      <c r="AA20" s="136" t="s">
        <v>446</v>
      </c>
      <c r="AB20" s="136" t="s">
        <v>446</v>
      </c>
      <c r="AC20" s="136" t="s">
        <v>446</v>
      </c>
      <c r="AD20" s="136" t="s">
        <v>446</v>
      </c>
      <c r="AE20" s="43"/>
      <c r="AF20" s="136" t="s">
        <v>446</v>
      </c>
      <c r="AG20" s="136" t="s">
        <v>446</v>
      </c>
      <c r="AH20" s="136" t="s">
        <v>446</v>
      </c>
      <c r="AI20" s="136" t="s">
        <v>446</v>
      </c>
      <c r="AJ20" s="136" t="s">
        <v>446</v>
      </c>
      <c r="AK20" s="136" t="s">
        <v>446</v>
      </c>
      <c r="AL20" s="36" t="s">
        <v>44</v>
      </c>
    </row>
    <row r="21" spans="1:38" ht="26.25" customHeight="1" thickBot="1" x14ac:dyDescent="0.25">
      <c r="A21" s="50" t="s">
        <v>48</v>
      </c>
      <c r="B21" s="50" t="s">
        <v>61</v>
      </c>
      <c r="C21" s="51" t="s">
        <v>62</v>
      </c>
      <c r="D21" s="52"/>
      <c r="E21" s="136">
        <v>0.2555158195831681</v>
      </c>
      <c r="F21" s="136">
        <v>4.711781296194386E-2</v>
      </c>
      <c r="G21" s="136">
        <v>5.5246226198723113E-3</v>
      </c>
      <c r="H21" s="136">
        <v>1.4808767373632117E-2</v>
      </c>
      <c r="I21" s="136">
        <v>4.1373163396082525E-2</v>
      </c>
      <c r="J21" s="136">
        <v>4.5887691260531195E-2</v>
      </c>
      <c r="K21" s="136">
        <v>5.3616501136025584E-2</v>
      </c>
      <c r="L21" s="136">
        <v>1.0407409139338977E-2</v>
      </c>
      <c r="M21" s="136" t="s">
        <v>446</v>
      </c>
      <c r="N21" s="136" t="s">
        <v>446</v>
      </c>
      <c r="O21" s="136" t="s">
        <v>446</v>
      </c>
      <c r="P21" s="136" t="s">
        <v>446</v>
      </c>
      <c r="Q21" s="136" t="s">
        <v>446</v>
      </c>
      <c r="R21" s="136" t="s">
        <v>446</v>
      </c>
      <c r="S21" s="136" t="s">
        <v>446</v>
      </c>
      <c r="T21" s="136" t="s">
        <v>446</v>
      </c>
      <c r="U21" s="136" t="s">
        <v>446</v>
      </c>
      <c r="V21" s="136" t="s">
        <v>446</v>
      </c>
      <c r="W21" s="136" t="s">
        <v>446</v>
      </c>
      <c r="X21" s="136" t="s">
        <v>446</v>
      </c>
      <c r="Y21" s="136" t="s">
        <v>446</v>
      </c>
      <c r="Z21" s="136" t="s">
        <v>446</v>
      </c>
      <c r="AA21" s="136" t="s">
        <v>446</v>
      </c>
      <c r="AB21" s="136" t="s">
        <v>446</v>
      </c>
      <c r="AC21" s="136" t="s">
        <v>446</v>
      </c>
      <c r="AD21" s="136" t="s">
        <v>446</v>
      </c>
      <c r="AE21" s="43"/>
      <c r="AF21" s="136" t="s">
        <v>446</v>
      </c>
      <c r="AG21" s="136" t="s">
        <v>446</v>
      </c>
      <c r="AH21" s="136" t="s">
        <v>446</v>
      </c>
      <c r="AI21" s="136" t="s">
        <v>446</v>
      </c>
      <c r="AJ21" s="136" t="s">
        <v>446</v>
      </c>
      <c r="AK21" s="136" t="s">
        <v>446</v>
      </c>
      <c r="AL21" s="36" t="s">
        <v>44</v>
      </c>
    </row>
    <row r="22" spans="1:38" ht="26.25" customHeight="1" thickBot="1" x14ac:dyDescent="0.25">
      <c r="A22" s="50" t="s">
        <v>48</v>
      </c>
      <c r="B22" s="54" t="s">
        <v>63</v>
      </c>
      <c r="C22" s="51" t="s">
        <v>64</v>
      </c>
      <c r="D22" s="52"/>
      <c r="E22" s="136">
        <v>4.7946575923021744</v>
      </c>
      <c r="F22" s="136">
        <v>0.18583572234211254</v>
      </c>
      <c r="G22" s="136">
        <v>0.18583572234211254</v>
      </c>
      <c r="H22" s="136">
        <v>6.1679792117102283E-2</v>
      </c>
      <c r="I22" s="136">
        <v>9.0792000027343318E-4</v>
      </c>
      <c r="J22" s="136">
        <v>9.3734440379488371E-4</v>
      </c>
      <c r="K22" s="136">
        <v>9.536673615404103E-4</v>
      </c>
      <c r="L22" s="136">
        <v>1.4930322412962988E-4</v>
      </c>
      <c r="M22" s="136" t="s">
        <v>446</v>
      </c>
      <c r="N22" s="136" t="s">
        <v>446</v>
      </c>
      <c r="O22" s="136" t="s">
        <v>446</v>
      </c>
      <c r="P22" s="136" t="s">
        <v>446</v>
      </c>
      <c r="Q22" s="136" t="s">
        <v>446</v>
      </c>
      <c r="R22" s="136" t="s">
        <v>446</v>
      </c>
      <c r="S22" s="136" t="s">
        <v>446</v>
      </c>
      <c r="T22" s="136" t="s">
        <v>446</v>
      </c>
      <c r="U22" s="136" t="s">
        <v>446</v>
      </c>
      <c r="V22" s="136" t="s">
        <v>446</v>
      </c>
      <c r="W22" s="136" t="s">
        <v>446</v>
      </c>
      <c r="X22" s="136" t="s">
        <v>446</v>
      </c>
      <c r="Y22" s="136" t="s">
        <v>446</v>
      </c>
      <c r="Z22" s="136" t="s">
        <v>446</v>
      </c>
      <c r="AA22" s="136" t="s">
        <v>446</v>
      </c>
      <c r="AB22" s="136" t="s">
        <v>446</v>
      </c>
      <c r="AC22" s="136" t="s">
        <v>446</v>
      </c>
      <c r="AD22" s="136" t="s">
        <v>446</v>
      </c>
      <c r="AE22" s="43"/>
      <c r="AF22" s="136" t="s">
        <v>446</v>
      </c>
      <c r="AG22" s="136" t="s">
        <v>446</v>
      </c>
      <c r="AH22" s="136" t="s">
        <v>446</v>
      </c>
      <c r="AI22" s="136" t="s">
        <v>446</v>
      </c>
      <c r="AJ22" s="136" t="s">
        <v>446</v>
      </c>
      <c r="AK22" s="136" t="s">
        <v>446</v>
      </c>
      <c r="AL22" s="36" t="s">
        <v>44</v>
      </c>
    </row>
    <row r="23" spans="1:38" ht="26.25" customHeight="1" thickBot="1" x14ac:dyDescent="0.25">
      <c r="A23" s="50" t="s">
        <v>65</v>
      </c>
      <c r="B23" s="54" t="s">
        <v>357</v>
      </c>
      <c r="C23" s="51" t="s">
        <v>353</v>
      </c>
      <c r="D23" s="85"/>
      <c r="E23" s="136">
        <v>0.30636866604467866</v>
      </c>
      <c r="F23" s="136">
        <v>4.8850169577081645E-2</v>
      </c>
      <c r="G23" s="136">
        <v>1.9892733441949644E-4</v>
      </c>
      <c r="H23" s="136">
        <v>7.7412638621825991E-5</v>
      </c>
      <c r="I23" s="136">
        <v>1.9447888279033206E-2</v>
      </c>
      <c r="J23" s="136">
        <v>1.9447888279033206E-2</v>
      </c>
      <c r="K23" s="136">
        <v>1.9447888279033206E-2</v>
      </c>
      <c r="L23" s="136">
        <v>1.1980624414077859E-2</v>
      </c>
      <c r="M23" s="136" t="s">
        <v>446</v>
      </c>
      <c r="N23" s="136" t="s">
        <v>446</v>
      </c>
      <c r="O23" s="136" t="s">
        <v>446</v>
      </c>
      <c r="P23" s="136" t="s">
        <v>446</v>
      </c>
      <c r="Q23" s="136" t="s">
        <v>446</v>
      </c>
      <c r="R23" s="136" t="s">
        <v>446</v>
      </c>
      <c r="S23" s="136" t="s">
        <v>446</v>
      </c>
      <c r="T23" s="136" t="s">
        <v>446</v>
      </c>
      <c r="U23" s="136" t="s">
        <v>446</v>
      </c>
      <c r="V23" s="136" t="s">
        <v>446</v>
      </c>
      <c r="W23" s="136" t="s">
        <v>446</v>
      </c>
      <c r="X23" s="136" t="s">
        <v>446</v>
      </c>
      <c r="Y23" s="136" t="s">
        <v>446</v>
      </c>
      <c r="Z23" s="136" t="s">
        <v>446</v>
      </c>
      <c r="AA23" s="136" t="s">
        <v>446</v>
      </c>
      <c r="AB23" s="136" t="s">
        <v>446</v>
      </c>
      <c r="AC23" s="136" t="s">
        <v>446</v>
      </c>
      <c r="AD23" s="136" t="s">
        <v>446</v>
      </c>
      <c r="AE23" s="43"/>
      <c r="AF23" s="136" t="s">
        <v>446</v>
      </c>
      <c r="AG23" s="136" t="s">
        <v>446</v>
      </c>
      <c r="AH23" s="136" t="s">
        <v>446</v>
      </c>
      <c r="AI23" s="136" t="s">
        <v>446</v>
      </c>
      <c r="AJ23" s="136" t="s">
        <v>446</v>
      </c>
      <c r="AK23" s="136" t="s">
        <v>446</v>
      </c>
      <c r="AL23" s="36" t="s">
        <v>44</v>
      </c>
    </row>
    <row r="24" spans="1:38" ht="26.25" customHeight="1" thickBot="1" x14ac:dyDescent="0.25">
      <c r="A24" s="55" t="s">
        <v>48</v>
      </c>
      <c r="B24" s="54" t="s">
        <v>66</v>
      </c>
      <c r="C24" s="51" t="s">
        <v>67</v>
      </c>
      <c r="D24" s="52"/>
      <c r="E24" s="136">
        <v>1.162595218550196</v>
      </c>
      <c r="F24" s="136">
        <v>5.2065643051717441</v>
      </c>
      <c r="G24" s="136">
        <v>0.11601759326063103</v>
      </c>
      <c r="H24" s="136">
        <v>2.6998053919062787E-3</v>
      </c>
      <c r="I24" s="136">
        <v>0.12666222075189168</v>
      </c>
      <c r="J24" s="136">
        <v>0.16808772777781728</v>
      </c>
      <c r="K24" s="136">
        <v>0.23049426309778179</v>
      </c>
      <c r="L24" s="136">
        <v>3.4520637684154136E-2</v>
      </c>
      <c r="M24" s="136" t="s">
        <v>446</v>
      </c>
      <c r="N24" s="136" t="s">
        <v>446</v>
      </c>
      <c r="O24" s="136" t="s">
        <v>446</v>
      </c>
      <c r="P24" s="136" t="s">
        <v>446</v>
      </c>
      <c r="Q24" s="136" t="s">
        <v>446</v>
      </c>
      <c r="R24" s="136" t="s">
        <v>446</v>
      </c>
      <c r="S24" s="136" t="s">
        <v>446</v>
      </c>
      <c r="T24" s="136" t="s">
        <v>446</v>
      </c>
      <c r="U24" s="136" t="s">
        <v>446</v>
      </c>
      <c r="V24" s="136" t="s">
        <v>446</v>
      </c>
      <c r="W24" s="136" t="s">
        <v>446</v>
      </c>
      <c r="X24" s="136" t="s">
        <v>446</v>
      </c>
      <c r="Y24" s="136" t="s">
        <v>446</v>
      </c>
      <c r="Z24" s="136" t="s">
        <v>446</v>
      </c>
      <c r="AA24" s="136" t="s">
        <v>446</v>
      </c>
      <c r="AB24" s="136" t="s">
        <v>446</v>
      </c>
      <c r="AC24" s="136" t="s">
        <v>446</v>
      </c>
      <c r="AD24" s="136" t="s">
        <v>446</v>
      </c>
      <c r="AE24" s="43"/>
      <c r="AF24" s="136" t="s">
        <v>446</v>
      </c>
      <c r="AG24" s="136" t="s">
        <v>446</v>
      </c>
      <c r="AH24" s="136" t="s">
        <v>446</v>
      </c>
      <c r="AI24" s="136" t="s">
        <v>446</v>
      </c>
      <c r="AJ24" s="136" t="s">
        <v>446</v>
      </c>
      <c r="AK24" s="136" t="s">
        <v>446</v>
      </c>
      <c r="AL24" s="36" t="s">
        <v>44</v>
      </c>
    </row>
    <row r="25" spans="1:38" ht="26.25" customHeight="1" thickBot="1" x14ac:dyDescent="0.25">
      <c r="A25" s="50" t="s">
        <v>68</v>
      </c>
      <c r="B25" s="54" t="s">
        <v>69</v>
      </c>
      <c r="C25" s="56" t="s">
        <v>70</v>
      </c>
      <c r="D25" s="52"/>
      <c r="E25" s="136">
        <v>7.3731059111449282E-2</v>
      </c>
      <c r="F25" s="136">
        <v>1.0221904390356334E-3</v>
      </c>
      <c r="G25" s="136">
        <v>4.324342145161697E-3</v>
      </c>
      <c r="H25" s="136" t="s">
        <v>452</v>
      </c>
      <c r="I25" s="136">
        <v>6.1465934509540021E-4</v>
      </c>
      <c r="J25" s="136">
        <v>6.1465934509540021E-4</v>
      </c>
      <c r="K25" s="136">
        <v>6.1465934509540021E-4</v>
      </c>
      <c r="L25" s="136">
        <v>2.9503648564579207E-4</v>
      </c>
      <c r="M25" s="136" t="s">
        <v>446</v>
      </c>
      <c r="N25" s="136" t="s">
        <v>446</v>
      </c>
      <c r="O25" s="136" t="s">
        <v>446</v>
      </c>
      <c r="P25" s="136" t="s">
        <v>446</v>
      </c>
      <c r="Q25" s="136" t="s">
        <v>446</v>
      </c>
      <c r="R25" s="136" t="s">
        <v>446</v>
      </c>
      <c r="S25" s="136" t="s">
        <v>446</v>
      </c>
      <c r="T25" s="136" t="s">
        <v>446</v>
      </c>
      <c r="U25" s="136" t="s">
        <v>446</v>
      </c>
      <c r="V25" s="136" t="s">
        <v>446</v>
      </c>
      <c r="W25" s="136" t="s">
        <v>446</v>
      </c>
      <c r="X25" s="136" t="s">
        <v>446</v>
      </c>
      <c r="Y25" s="136" t="s">
        <v>446</v>
      </c>
      <c r="Z25" s="136" t="s">
        <v>446</v>
      </c>
      <c r="AA25" s="136" t="s">
        <v>446</v>
      </c>
      <c r="AB25" s="136" t="s">
        <v>446</v>
      </c>
      <c r="AC25" s="136" t="s">
        <v>446</v>
      </c>
      <c r="AD25" s="136" t="s">
        <v>446</v>
      </c>
      <c r="AE25" s="43"/>
      <c r="AF25" s="136" t="s">
        <v>446</v>
      </c>
      <c r="AG25" s="136" t="s">
        <v>446</v>
      </c>
      <c r="AH25" s="136" t="s">
        <v>446</v>
      </c>
      <c r="AI25" s="136" t="s">
        <v>446</v>
      </c>
      <c r="AJ25" s="136" t="s">
        <v>446</v>
      </c>
      <c r="AK25" s="136" t="s">
        <v>446</v>
      </c>
      <c r="AL25" s="36" t="s">
        <v>44</v>
      </c>
    </row>
    <row r="26" spans="1:38" ht="26.25" customHeight="1" thickBot="1" x14ac:dyDescent="0.25">
      <c r="A26" s="50" t="s">
        <v>68</v>
      </c>
      <c r="B26" s="50" t="s">
        <v>71</v>
      </c>
      <c r="C26" s="51" t="s">
        <v>72</v>
      </c>
      <c r="D26" s="52"/>
      <c r="E26" s="136">
        <v>4.2710053124245251E-4</v>
      </c>
      <c r="F26" s="136">
        <v>7.3410938350894697E-5</v>
      </c>
      <c r="G26" s="136">
        <v>2.7403182512923674E-5</v>
      </c>
      <c r="H26" s="136" t="s">
        <v>452</v>
      </c>
      <c r="I26" s="136">
        <v>1.6143793812968457E-5</v>
      </c>
      <c r="J26" s="136">
        <v>1.6143793812968457E-5</v>
      </c>
      <c r="K26" s="136">
        <v>1.6143793812968457E-5</v>
      </c>
      <c r="L26" s="136">
        <v>7.7490210302248586E-6</v>
      </c>
      <c r="M26" s="136" t="s">
        <v>446</v>
      </c>
      <c r="N26" s="136" t="s">
        <v>446</v>
      </c>
      <c r="O26" s="136" t="s">
        <v>446</v>
      </c>
      <c r="P26" s="136" t="s">
        <v>446</v>
      </c>
      <c r="Q26" s="136" t="s">
        <v>446</v>
      </c>
      <c r="R26" s="136" t="s">
        <v>446</v>
      </c>
      <c r="S26" s="136" t="s">
        <v>446</v>
      </c>
      <c r="T26" s="136" t="s">
        <v>446</v>
      </c>
      <c r="U26" s="136" t="s">
        <v>446</v>
      </c>
      <c r="V26" s="136" t="s">
        <v>446</v>
      </c>
      <c r="W26" s="136" t="s">
        <v>446</v>
      </c>
      <c r="X26" s="136" t="s">
        <v>446</v>
      </c>
      <c r="Y26" s="136" t="s">
        <v>446</v>
      </c>
      <c r="Z26" s="136" t="s">
        <v>446</v>
      </c>
      <c r="AA26" s="136" t="s">
        <v>446</v>
      </c>
      <c r="AB26" s="136" t="s">
        <v>446</v>
      </c>
      <c r="AC26" s="136" t="s">
        <v>446</v>
      </c>
      <c r="AD26" s="136" t="s">
        <v>446</v>
      </c>
      <c r="AE26" s="43"/>
      <c r="AF26" s="136" t="s">
        <v>446</v>
      </c>
      <c r="AG26" s="136" t="s">
        <v>446</v>
      </c>
      <c r="AH26" s="136" t="s">
        <v>446</v>
      </c>
      <c r="AI26" s="136" t="s">
        <v>446</v>
      </c>
      <c r="AJ26" s="136" t="s">
        <v>446</v>
      </c>
      <c r="AK26" s="136" t="s">
        <v>446</v>
      </c>
      <c r="AL26" s="36" t="s">
        <v>44</v>
      </c>
    </row>
    <row r="27" spans="1:38" ht="26.25" customHeight="1" thickBot="1" x14ac:dyDescent="0.25">
      <c r="A27" s="50" t="s">
        <v>73</v>
      </c>
      <c r="B27" s="50" t="s">
        <v>74</v>
      </c>
      <c r="C27" s="51" t="s">
        <v>75</v>
      </c>
      <c r="D27" s="52"/>
      <c r="E27" s="136">
        <v>10.274959069611304</v>
      </c>
      <c r="F27" s="136">
        <v>1.1130660609766283</v>
      </c>
      <c r="G27" s="136">
        <v>2.5004764648268112E-2</v>
      </c>
      <c r="H27" s="136">
        <v>0.34022526856670149</v>
      </c>
      <c r="I27" s="136">
        <v>0.3080943724147362</v>
      </c>
      <c r="J27" s="136">
        <v>0.31196455842141352</v>
      </c>
      <c r="K27" s="136">
        <v>0.31617659901344924</v>
      </c>
      <c r="L27" s="136">
        <v>0.24943337734694135</v>
      </c>
      <c r="M27" s="136" t="s">
        <v>446</v>
      </c>
      <c r="N27" s="136" t="s">
        <v>446</v>
      </c>
      <c r="O27" s="136" t="s">
        <v>446</v>
      </c>
      <c r="P27" s="136" t="s">
        <v>446</v>
      </c>
      <c r="Q27" s="136" t="s">
        <v>446</v>
      </c>
      <c r="R27" s="136" t="s">
        <v>446</v>
      </c>
      <c r="S27" s="136" t="s">
        <v>446</v>
      </c>
      <c r="T27" s="136" t="s">
        <v>446</v>
      </c>
      <c r="U27" s="136" t="s">
        <v>446</v>
      </c>
      <c r="V27" s="136" t="s">
        <v>446</v>
      </c>
      <c r="W27" s="136" t="s">
        <v>446</v>
      </c>
      <c r="X27" s="136" t="s">
        <v>446</v>
      </c>
      <c r="Y27" s="136" t="s">
        <v>446</v>
      </c>
      <c r="Z27" s="136" t="s">
        <v>446</v>
      </c>
      <c r="AA27" s="136" t="s">
        <v>446</v>
      </c>
      <c r="AB27" s="136" t="s">
        <v>446</v>
      </c>
      <c r="AC27" s="136" t="s">
        <v>446</v>
      </c>
      <c r="AD27" s="136" t="s">
        <v>446</v>
      </c>
      <c r="AE27" s="43"/>
      <c r="AF27" s="136" t="s">
        <v>446</v>
      </c>
      <c r="AG27" s="136" t="s">
        <v>446</v>
      </c>
      <c r="AH27" s="136" t="s">
        <v>446</v>
      </c>
      <c r="AI27" s="136" t="s">
        <v>446</v>
      </c>
      <c r="AJ27" s="136" t="s">
        <v>446</v>
      </c>
      <c r="AK27" s="136" t="s">
        <v>446</v>
      </c>
      <c r="AL27" s="36" t="s">
        <v>44</v>
      </c>
    </row>
    <row r="28" spans="1:38" ht="26.25" customHeight="1" thickBot="1" x14ac:dyDescent="0.25">
      <c r="A28" s="50" t="s">
        <v>73</v>
      </c>
      <c r="B28" s="50" t="s">
        <v>76</v>
      </c>
      <c r="C28" s="51" t="s">
        <v>77</v>
      </c>
      <c r="D28" s="52"/>
      <c r="E28" s="136">
        <v>3.173545490681362</v>
      </c>
      <c r="F28" s="136">
        <v>3.907858257000723E-2</v>
      </c>
      <c r="G28" s="136">
        <v>6.0606316401891052E-3</v>
      </c>
      <c r="H28" s="136">
        <v>2.1069528654613603E-2</v>
      </c>
      <c r="I28" s="136">
        <v>0.10920137703488707</v>
      </c>
      <c r="J28" s="136">
        <v>0.10986700645091506</v>
      </c>
      <c r="K28" s="136">
        <v>0.11048988411500509</v>
      </c>
      <c r="L28" s="136">
        <v>9.1041463384293184E-2</v>
      </c>
      <c r="M28" s="136" t="s">
        <v>446</v>
      </c>
      <c r="N28" s="136" t="s">
        <v>446</v>
      </c>
      <c r="O28" s="136" t="s">
        <v>446</v>
      </c>
      <c r="P28" s="136" t="s">
        <v>446</v>
      </c>
      <c r="Q28" s="136" t="s">
        <v>446</v>
      </c>
      <c r="R28" s="136" t="s">
        <v>446</v>
      </c>
      <c r="S28" s="136" t="s">
        <v>446</v>
      </c>
      <c r="T28" s="136" t="s">
        <v>446</v>
      </c>
      <c r="U28" s="136" t="s">
        <v>446</v>
      </c>
      <c r="V28" s="136" t="s">
        <v>446</v>
      </c>
      <c r="W28" s="136" t="s">
        <v>446</v>
      </c>
      <c r="X28" s="136" t="s">
        <v>446</v>
      </c>
      <c r="Y28" s="136" t="s">
        <v>446</v>
      </c>
      <c r="Z28" s="136" t="s">
        <v>446</v>
      </c>
      <c r="AA28" s="136" t="s">
        <v>446</v>
      </c>
      <c r="AB28" s="136" t="s">
        <v>446</v>
      </c>
      <c r="AC28" s="136" t="s">
        <v>446</v>
      </c>
      <c r="AD28" s="136" t="s">
        <v>446</v>
      </c>
      <c r="AE28" s="43"/>
      <c r="AF28" s="136" t="s">
        <v>446</v>
      </c>
      <c r="AG28" s="136" t="s">
        <v>446</v>
      </c>
      <c r="AH28" s="136" t="s">
        <v>446</v>
      </c>
      <c r="AI28" s="136" t="s">
        <v>446</v>
      </c>
      <c r="AJ28" s="136" t="s">
        <v>446</v>
      </c>
      <c r="AK28" s="136" t="s">
        <v>446</v>
      </c>
      <c r="AL28" s="36" t="s">
        <v>44</v>
      </c>
    </row>
    <row r="29" spans="1:38" ht="26.25" customHeight="1" thickBot="1" x14ac:dyDescent="0.25">
      <c r="A29" s="50" t="s">
        <v>73</v>
      </c>
      <c r="B29" s="50" t="s">
        <v>78</v>
      </c>
      <c r="C29" s="51" t="s">
        <v>79</v>
      </c>
      <c r="D29" s="52"/>
      <c r="E29" s="136">
        <v>6.3556256003766824</v>
      </c>
      <c r="F29" s="136">
        <v>7.1300496732501478E-3</v>
      </c>
      <c r="G29" s="136">
        <v>2.5322899131848679E-5</v>
      </c>
      <c r="H29" s="136">
        <v>3.4596105233272695E-2</v>
      </c>
      <c r="I29" s="136">
        <v>0.10578871900641698</v>
      </c>
      <c r="J29" s="136">
        <v>0.10590970270143724</v>
      </c>
      <c r="K29" s="136">
        <v>0.10606012645312748</v>
      </c>
      <c r="L29" s="136">
        <v>6.4829568255598741E-2</v>
      </c>
      <c r="M29" s="136" t="s">
        <v>446</v>
      </c>
      <c r="N29" s="136" t="s">
        <v>446</v>
      </c>
      <c r="O29" s="136" t="s">
        <v>446</v>
      </c>
      <c r="P29" s="136" t="s">
        <v>446</v>
      </c>
      <c r="Q29" s="136" t="s">
        <v>446</v>
      </c>
      <c r="R29" s="136" t="s">
        <v>446</v>
      </c>
      <c r="S29" s="136" t="s">
        <v>446</v>
      </c>
      <c r="T29" s="136" t="s">
        <v>446</v>
      </c>
      <c r="U29" s="136" t="s">
        <v>446</v>
      </c>
      <c r="V29" s="136" t="s">
        <v>446</v>
      </c>
      <c r="W29" s="136" t="s">
        <v>446</v>
      </c>
      <c r="X29" s="136" t="s">
        <v>446</v>
      </c>
      <c r="Y29" s="136" t="s">
        <v>446</v>
      </c>
      <c r="Z29" s="136" t="s">
        <v>446</v>
      </c>
      <c r="AA29" s="136" t="s">
        <v>446</v>
      </c>
      <c r="AB29" s="136" t="s">
        <v>446</v>
      </c>
      <c r="AC29" s="136" t="s">
        <v>446</v>
      </c>
      <c r="AD29" s="136" t="s">
        <v>446</v>
      </c>
      <c r="AE29" s="43"/>
      <c r="AF29" s="136" t="s">
        <v>446</v>
      </c>
      <c r="AG29" s="136" t="s">
        <v>446</v>
      </c>
      <c r="AH29" s="136" t="s">
        <v>446</v>
      </c>
      <c r="AI29" s="136" t="s">
        <v>446</v>
      </c>
      <c r="AJ29" s="136" t="s">
        <v>446</v>
      </c>
      <c r="AK29" s="136" t="s">
        <v>446</v>
      </c>
      <c r="AL29" s="36" t="s">
        <v>44</v>
      </c>
    </row>
    <row r="30" spans="1:38" ht="26.25" customHeight="1" thickBot="1" x14ac:dyDescent="0.25">
      <c r="A30" s="50" t="s">
        <v>73</v>
      </c>
      <c r="B30" s="50" t="s">
        <v>80</v>
      </c>
      <c r="C30" s="51" t="s">
        <v>81</v>
      </c>
      <c r="D30" s="52"/>
      <c r="E30" s="136">
        <v>1.5728504746665931E-2</v>
      </c>
      <c r="F30" s="136">
        <v>4.6560703477324848E-2</v>
      </c>
      <c r="G30" s="136">
        <v>7.968443384677436E-8</v>
      </c>
      <c r="H30" s="136">
        <v>4.3368983022112797E-4</v>
      </c>
      <c r="I30" s="136">
        <v>1.0304498879099831E-3</v>
      </c>
      <c r="J30" s="136">
        <v>1.0304498879099831E-3</v>
      </c>
      <c r="K30" s="136">
        <v>1.0304498879099831E-3</v>
      </c>
      <c r="L30" s="136">
        <v>2.1430702117539651E-4</v>
      </c>
      <c r="M30" s="136" t="s">
        <v>446</v>
      </c>
      <c r="N30" s="136" t="s">
        <v>446</v>
      </c>
      <c r="O30" s="136" t="s">
        <v>446</v>
      </c>
      <c r="P30" s="136" t="s">
        <v>446</v>
      </c>
      <c r="Q30" s="136" t="s">
        <v>446</v>
      </c>
      <c r="R30" s="136" t="s">
        <v>446</v>
      </c>
      <c r="S30" s="136" t="s">
        <v>446</v>
      </c>
      <c r="T30" s="136" t="s">
        <v>446</v>
      </c>
      <c r="U30" s="136" t="s">
        <v>446</v>
      </c>
      <c r="V30" s="136" t="s">
        <v>446</v>
      </c>
      <c r="W30" s="136" t="s">
        <v>446</v>
      </c>
      <c r="X30" s="136" t="s">
        <v>446</v>
      </c>
      <c r="Y30" s="136" t="s">
        <v>446</v>
      </c>
      <c r="Z30" s="136" t="s">
        <v>446</v>
      </c>
      <c r="AA30" s="136" t="s">
        <v>446</v>
      </c>
      <c r="AB30" s="136" t="s">
        <v>446</v>
      </c>
      <c r="AC30" s="136" t="s">
        <v>446</v>
      </c>
      <c r="AD30" s="136" t="s">
        <v>446</v>
      </c>
      <c r="AE30" s="43"/>
      <c r="AF30" s="136" t="s">
        <v>446</v>
      </c>
      <c r="AG30" s="136" t="s">
        <v>446</v>
      </c>
      <c r="AH30" s="136" t="s">
        <v>446</v>
      </c>
      <c r="AI30" s="136" t="s">
        <v>446</v>
      </c>
      <c r="AJ30" s="136" t="s">
        <v>446</v>
      </c>
      <c r="AK30" s="136" t="s">
        <v>446</v>
      </c>
      <c r="AL30" s="36" t="s">
        <v>44</v>
      </c>
    </row>
    <row r="31" spans="1:38" ht="26.25" customHeight="1" thickBot="1" x14ac:dyDescent="0.25">
      <c r="A31" s="50" t="s">
        <v>73</v>
      </c>
      <c r="B31" s="50" t="s">
        <v>82</v>
      </c>
      <c r="C31" s="51" t="s">
        <v>83</v>
      </c>
      <c r="D31" s="52"/>
      <c r="E31" s="136" t="s">
        <v>446</v>
      </c>
      <c r="F31" s="136">
        <v>2.20899686018147</v>
      </c>
      <c r="G31" s="136" t="s">
        <v>446</v>
      </c>
      <c r="H31" s="136" t="s">
        <v>446</v>
      </c>
      <c r="I31" s="136" t="s">
        <v>446</v>
      </c>
      <c r="J31" s="136" t="s">
        <v>446</v>
      </c>
      <c r="K31" s="136" t="s">
        <v>446</v>
      </c>
      <c r="L31" s="136" t="s">
        <v>446</v>
      </c>
      <c r="M31" s="136" t="s">
        <v>446</v>
      </c>
      <c r="N31" s="136" t="s">
        <v>446</v>
      </c>
      <c r="O31" s="136" t="s">
        <v>446</v>
      </c>
      <c r="P31" s="136" t="s">
        <v>446</v>
      </c>
      <c r="Q31" s="136" t="s">
        <v>446</v>
      </c>
      <c r="R31" s="136" t="s">
        <v>446</v>
      </c>
      <c r="S31" s="136" t="s">
        <v>446</v>
      </c>
      <c r="T31" s="136" t="s">
        <v>446</v>
      </c>
      <c r="U31" s="136" t="s">
        <v>446</v>
      </c>
      <c r="V31" s="136" t="s">
        <v>446</v>
      </c>
      <c r="W31" s="136" t="s">
        <v>446</v>
      </c>
      <c r="X31" s="136" t="s">
        <v>446</v>
      </c>
      <c r="Y31" s="136" t="s">
        <v>446</v>
      </c>
      <c r="Z31" s="136" t="s">
        <v>446</v>
      </c>
      <c r="AA31" s="136" t="s">
        <v>446</v>
      </c>
      <c r="AB31" s="136" t="s">
        <v>446</v>
      </c>
      <c r="AC31" s="136" t="s">
        <v>446</v>
      </c>
      <c r="AD31" s="136" t="s">
        <v>446</v>
      </c>
      <c r="AE31" s="43"/>
      <c r="AF31" s="136" t="s">
        <v>446</v>
      </c>
      <c r="AG31" s="136" t="s">
        <v>446</v>
      </c>
      <c r="AH31" s="136" t="s">
        <v>446</v>
      </c>
      <c r="AI31" s="136" t="s">
        <v>446</v>
      </c>
      <c r="AJ31" s="136" t="s">
        <v>446</v>
      </c>
      <c r="AK31" s="136" t="s">
        <v>446</v>
      </c>
      <c r="AL31" s="36" t="s">
        <v>44</v>
      </c>
    </row>
    <row r="32" spans="1:38" ht="26.25" customHeight="1" thickBot="1" x14ac:dyDescent="0.25">
      <c r="A32" s="50" t="s">
        <v>73</v>
      </c>
      <c r="B32" s="50" t="s">
        <v>84</v>
      </c>
      <c r="C32" s="51" t="s">
        <v>85</v>
      </c>
      <c r="D32" s="52"/>
      <c r="E32" s="136" t="s">
        <v>446</v>
      </c>
      <c r="F32" s="136" t="s">
        <v>446</v>
      </c>
      <c r="G32" s="136" t="s">
        <v>446</v>
      </c>
      <c r="H32" s="136" t="s">
        <v>446</v>
      </c>
      <c r="I32" s="136">
        <v>0.48888219672578476</v>
      </c>
      <c r="J32" s="136">
        <v>0.94964388797599231</v>
      </c>
      <c r="K32" s="136">
        <v>1.2100626808811807</v>
      </c>
      <c r="L32" s="136">
        <v>0.10771311694480497</v>
      </c>
      <c r="M32" s="136" t="s">
        <v>446</v>
      </c>
      <c r="N32" s="136" t="s">
        <v>446</v>
      </c>
      <c r="O32" s="136" t="s">
        <v>446</v>
      </c>
      <c r="P32" s="136" t="s">
        <v>446</v>
      </c>
      <c r="Q32" s="136" t="s">
        <v>446</v>
      </c>
      <c r="R32" s="136" t="s">
        <v>446</v>
      </c>
      <c r="S32" s="136" t="s">
        <v>446</v>
      </c>
      <c r="T32" s="136" t="s">
        <v>446</v>
      </c>
      <c r="U32" s="136" t="s">
        <v>446</v>
      </c>
      <c r="V32" s="136" t="s">
        <v>446</v>
      </c>
      <c r="W32" s="136" t="s">
        <v>446</v>
      </c>
      <c r="X32" s="136" t="s">
        <v>446</v>
      </c>
      <c r="Y32" s="136" t="s">
        <v>446</v>
      </c>
      <c r="Z32" s="136" t="s">
        <v>446</v>
      </c>
      <c r="AA32" s="136" t="s">
        <v>446</v>
      </c>
      <c r="AB32" s="136" t="s">
        <v>446</v>
      </c>
      <c r="AC32" s="136" t="s">
        <v>446</v>
      </c>
      <c r="AD32" s="136" t="s">
        <v>446</v>
      </c>
      <c r="AE32" s="43"/>
      <c r="AF32" s="136" t="s">
        <v>446</v>
      </c>
      <c r="AG32" s="136" t="s">
        <v>446</v>
      </c>
      <c r="AH32" s="136" t="s">
        <v>446</v>
      </c>
      <c r="AI32" s="136" t="s">
        <v>446</v>
      </c>
      <c r="AJ32" s="136" t="s">
        <v>446</v>
      </c>
      <c r="AK32" s="136" t="s">
        <v>446</v>
      </c>
      <c r="AL32" s="36" t="s">
        <v>376</v>
      </c>
    </row>
    <row r="33" spans="1:38" ht="26.25" customHeight="1" thickBot="1" x14ac:dyDescent="0.25">
      <c r="A33" s="50" t="s">
        <v>73</v>
      </c>
      <c r="B33" s="50" t="s">
        <v>86</v>
      </c>
      <c r="C33" s="51" t="s">
        <v>87</v>
      </c>
      <c r="D33" s="52"/>
      <c r="E33" s="136" t="s">
        <v>446</v>
      </c>
      <c r="F33" s="136" t="s">
        <v>446</v>
      </c>
      <c r="G33" s="136" t="s">
        <v>446</v>
      </c>
      <c r="H33" s="136" t="s">
        <v>446</v>
      </c>
      <c r="I33" s="136">
        <v>0.23688611394274275</v>
      </c>
      <c r="J33" s="136">
        <v>0.43867798878285741</v>
      </c>
      <c r="K33" s="136">
        <v>0.87735597756571482</v>
      </c>
      <c r="L33" s="136">
        <v>9.2999733621965692E-3</v>
      </c>
      <c r="M33" s="136" t="s">
        <v>446</v>
      </c>
      <c r="N33" s="136" t="s">
        <v>446</v>
      </c>
      <c r="O33" s="136" t="s">
        <v>446</v>
      </c>
      <c r="P33" s="136" t="s">
        <v>446</v>
      </c>
      <c r="Q33" s="136" t="s">
        <v>446</v>
      </c>
      <c r="R33" s="136" t="s">
        <v>446</v>
      </c>
      <c r="S33" s="136" t="s">
        <v>446</v>
      </c>
      <c r="T33" s="136" t="s">
        <v>446</v>
      </c>
      <c r="U33" s="136" t="s">
        <v>446</v>
      </c>
      <c r="V33" s="136" t="s">
        <v>446</v>
      </c>
      <c r="W33" s="136" t="s">
        <v>446</v>
      </c>
      <c r="X33" s="136" t="s">
        <v>446</v>
      </c>
      <c r="Y33" s="136" t="s">
        <v>446</v>
      </c>
      <c r="Z33" s="136" t="s">
        <v>446</v>
      </c>
      <c r="AA33" s="136" t="s">
        <v>446</v>
      </c>
      <c r="AB33" s="136" t="s">
        <v>446</v>
      </c>
      <c r="AC33" s="136" t="s">
        <v>446</v>
      </c>
      <c r="AD33" s="136" t="s">
        <v>446</v>
      </c>
      <c r="AE33" s="43"/>
      <c r="AF33" s="136" t="s">
        <v>446</v>
      </c>
      <c r="AG33" s="136" t="s">
        <v>446</v>
      </c>
      <c r="AH33" s="136" t="s">
        <v>446</v>
      </c>
      <c r="AI33" s="136" t="s">
        <v>446</v>
      </c>
      <c r="AJ33" s="136" t="s">
        <v>446</v>
      </c>
      <c r="AK33" s="136" t="s">
        <v>446</v>
      </c>
      <c r="AL33" s="36" t="s">
        <v>376</v>
      </c>
    </row>
    <row r="34" spans="1:38" ht="26.25" customHeight="1" thickBot="1" x14ac:dyDescent="0.25">
      <c r="A34" s="50" t="s">
        <v>65</v>
      </c>
      <c r="B34" s="50" t="s">
        <v>88</v>
      </c>
      <c r="C34" s="51" t="s">
        <v>89</v>
      </c>
      <c r="D34" s="52"/>
      <c r="E34" s="136">
        <v>1.6059375043374557</v>
      </c>
      <c r="F34" s="136">
        <v>0.13973107676851532</v>
      </c>
      <c r="G34" s="136">
        <v>3.0409094402094466E-4</v>
      </c>
      <c r="H34" s="136">
        <v>3.3328230180402888E-4</v>
      </c>
      <c r="I34" s="136">
        <v>2.6417773455924998E-2</v>
      </c>
      <c r="J34" s="136">
        <v>2.6417773455924998E-2</v>
      </c>
      <c r="K34" s="136">
        <v>2.6417773455924998E-2</v>
      </c>
      <c r="L34" s="136">
        <v>1.7171552746351248E-2</v>
      </c>
      <c r="M34" s="136" t="s">
        <v>446</v>
      </c>
      <c r="N34" s="136" t="s">
        <v>446</v>
      </c>
      <c r="O34" s="136" t="s">
        <v>446</v>
      </c>
      <c r="P34" s="136" t="s">
        <v>446</v>
      </c>
      <c r="Q34" s="136" t="s">
        <v>446</v>
      </c>
      <c r="R34" s="136" t="s">
        <v>446</v>
      </c>
      <c r="S34" s="136" t="s">
        <v>446</v>
      </c>
      <c r="T34" s="136" t="s">
        <v>446</v>
      </c>
      <c r="U34" s="136" t="s">
        <v>446</v>
      </c>
      <c r="V34" s="136" t="s">
        <v>446</v>
      </c>
      <c r="W34" s="136" t="s">
        <v>446</v>
      </c>
      <c r="X34" s="136" t="s">
        <v>446</v>
      </c>
      <c r="Y34" s="136" t="s">
        <v>446</v>
      </c>
      <c r="Z34" s="136" t="s">
        <v>446</v>
      </c>
      <c r="AA34" s="136" t="s">
        <v>446</v>
      </c>
      <c r="AB34" s="136" t="s">
        <v>446</v>
      </c>
      <c r="AC34" s="136" t="s">
        <v>446</v>
      </c>
      <c r="AD34" s="136" t="s">
        <v>446</v>
      </c>
      <c r="AE34" s="43"/>
      <c r="AF34" s="136" t="s">
        <v>446</v>
      </c>
      <c r="AG34" s="136" t="s">
        <v>446</v>
      </c>
      <c r="AH34" s="136" t="s">
        <v>446</v>
      </c>
      <c r="AI34" s="136" t="s">
        <v>446</v>
      </c>
      <c r="AJ34" s="136" t="s">
        <v>446</v>
      </c>
      <c r="AK34" s="136" t="s">
        <v>446</v>
      </c>
      <c r="AL34" s="36" t="s">
        <v>44</v>
      </c>
    </row>
    <row r="35" spans="1:38" s="4" customFormat="1" ht="26.25" customHeight="1" thickBot="1" x14ac:dyDescent="0.25">
      <c r="A35" s="50" t="s">
        <v>90</v>
      </c>
      <c r="B35" s="50" t="s">
        <v>91</v>
      </c>
      <c r="C35" s="51" t="s">
        <v>92</v>
      </c>
      <c r="D35" s="52"/>
      <c r="E35" s="136">
        <v>0.40967766149999818</v>
      </c>
      <c r="F35" s="136">
        <v>9.9010375499999359E-3</v>
      </c>
      <c r="G35" s="136">
        <v>0.11383228800000023</v>
      </c>
      <c r="H35" s="136">
        <v>4.1501354999999877E-5</v>
      </c>
      <c r="I35" s="136">
        <v>3.0829577999999858E-2</v>
      </c>
      <c r="J35" s="136">
        <v>3.0829577999999858E-2</v>
      </c>
      <c r="K35" s="136">
        <v>3.0829577999999858E-2</v>
      </c>
      <c r="L35" s="136">
        <v>5.3536747949999757E-4</v>
      </c>
      <c r="M35" s="136" t="s">
        <v>446</v>
      </c>
      <c r="N35" s="136" t="s">
        <v>446</v>
      </c>
      <c r="O35" s="136" t="s">
        <v>446</v>
      </c>
      <c r="P35" s="136" t="s">
        <v>446</v>
      </c>
      <c r="Q35" s="136" t="s">
        <v>446</v>
      </c>
      <c r="R35" s="136" t="s">
        <v>446</v>
      </c>
      <c r="S35" s="136" t="s">
        <v>446</v>
      </c>
      <c r="T35" s="136" t="s">
        <v>446</v>
      </c>
      <c r="U35" s="136" t="s">
        <v>446</v>
      </c>
      <c r="V35" s="136" t="s">
        <v>446</v>
      </c>
      <c r="W35" s="136" t="s">
        <v>446</v>
      </c>
      <c r="X35" s="136" t="s">
        <v>446</v>
      </c>
      <c r="Y35" s="136" t="s">
        <v>446</v>
      </c>
      <c r="Z35" s="136" t="s">
        <v>446</v>
      </c>
      <c r="AA35" s="136" t="s">
        <v>446</v>
      </c>
      <c r="AB35" s="136" t="s">
        <v>446</v>
      </c>
      <c r="AC35" s="136" t="s">
        <v>446</v>
      </c>
      <c r="AD35" s="136" t="s">
        <v>446</v>
      </c>
      <c r="AE35" s="43"/>
      <c r="AF35" s="136" t="s">
        <v>446</v>
      </c>
      <c r="AG35" s="136" t="s">
        <v>446</v>
      </c>
      <c r="AH35" s="136" t="s">
        <v>446</v>
      </c>
      <c r="AI35" s="136" t="s">
        <v>446</v>
      </c>
      <c r="AJ35" s="136" t="s">
        <v>446</v>
      </c>
      <c r="AK35" s="136" t="s">
        <v>446</v>
      </c>
      <c r="AL35" s="36" t="s">
        <v>44</v>
      </c>
    </row>
    <row r="36" spans="1:38" ht="26.25" customHeight="1" thickBot="1" x14ac:dyDescent="0.25">
      <c r="A36" s="50" t="s">
        <v>90</v>
      </c>
      <c r="B36" s="50" t="s">
        <v>93</v>
      </c>
      <c r="C36" s="51" t="s">
        <v>94</v>
      </c>
      <c r="D36" s="52"/>
      <c r="E36" s="136">
        <v>0.13968863947389387</v>
      </c>
      <c r="F36" s="136">
        <v>3.375933459774938E-3</v>
      </c>
      <c r="G36" s="136">
        <v>3.8813626449373917E-2</v>
      </c>
      <c r="H36" s="136">
        <v>1.4149595238362915E-5</v>
      </c>
      <c r="I36" s="136">
        <v>1.0512022843641944E-2</v>
      </c>
      <c r="J36" s="136">
        <v>1.0512022843641944E-2</v>
      </c>
      <c r="K36" s="136">
        <v>1.0512022843641944E-2</v>
      </c>
      <c r="L36" s="136">
        <v>1.8254531976555146E-4</v>
      </c>
      <c r="M36" s="136" t="s">
        <v>446</v>
      </c>
      <c r="N36" s="136" t="s">
        <v>446</v>
      </c>
      <c r="O36" s="136" t="s">
        <v>446</v>
      </c>
      <c r="P36" s="136" t="s">
        <v>446</v>
      </c>
      <c r="Q36" s="136" t="s">
        <v>446</v>
      </c>
      <c r="R36" s="136" t="s">
        <v>446</v>
      </c>
      <c r="S36" s="136" t="s">
        <v>446</v>
      </c>
      <c r="T36" s="136" t="s">
        <v>446</v>
      </c>
      <c r="U36" s="136" t="s">
        <v>446</v>
      </c>
      <c r="V36" s="136" t="s">
        <v>446</v>
      </c>
      <c r="W36" s="136" t="s">
        <v>446</v>
      </c>
      <c r="X36" s="136" t="s">
        <v>446</v>
      </c>
      <c r="Y36" s="136" t="s">
        <v>446</v>
      </c>
      <c r="Z36" s="136" t="s">
        <v>446</v>
      </c>
      <c r="AA36" s="136" t="s">
        <v>446</v>
      </c>
      <c r="AB36" s="136" t="s">
        <v>446</v>
      </c>
      <c r="AC36" s="136" t="s">
        <v>446</v>
      </c>
      <c r="AD36" s="136" t="s">
        <v>446</v>
      </c>
      <c r="AE36" s="43"/>
      <c r="AF36" s="136" t="s">
        <v>446</v>
      </c>
      <c r="AG36" s="136" t="s">
        <v>446</v>
      </c>
      <c r="AH36" s="136" t="s">
        <v>446</v>
      </c>
      <c r="AI36" s="136" t="s">
        <v>446</v>
      </c>
      <c r="AJ36" s="136" t="s">
        <v>446</v>
      </c>
      <c r="AK36" s="136" t="s">
        <v>446</v>
      </c>
      <c r="AL36" s="36" t="s">
        <v>44</v>
      </c>
    </row>
    <row r="37" spans="1:38" ht="26.25" customHeight="1" thickBot="1" x14ac:dyDescent="0.25">
      <c r="A37" s="50" t="s">
        <v>65</v>
      </c>
      <c r="B37" s="50" t="s">
        <v>95</v>
      </c>
      <c r="C37" s="51" t="s">
        <v>363</v>
      </c>
      <c r="D37" s="52"/>
      <c r="E37" s="136">
        <v>1.7976567892579596E-2</v>
      </c>
      <c r="F37" s="136">
        <v>0.16200593754545523</v>
      </c>
      <c r="G37" s="136">
        <v>3.0904412293852727E-7</v>
      </c>
      <c r="H37" s="136" t="s">
        <v>446</v>
      </c>
      <c r="I37" s="136">
        <v>2.0906099097451049E-4</v>
      </c>
      <c r="J37" s="136">
        <v>2.0906099097451049E-4</v>
      </c>
      <c r="K37" s="136">
        <v>2.0906204214499671E-4</v>
      </c>
      <c r="L37" s="136">
        <v>1.1549991068166115E-5</v>
      </c>
      <c r="M37" s="136" t="s">
        <v>446</v>
      </c>
      <c r="N37" s="136" t="s">
        <v>446</v>
      </c>
      <c r="O37" s="136" t="s">
        <v>446</v>
      </c>
      <c r="P37" s="136" t="s">
        <v>446</v>
      </c>
      <c r="Q37" s="136" t="s">
        <v>446</v>
      </c>
      <c r="R37" s="136" t="s">
        <v>446</v>
      </c>
      <c r="S37" s="136" t="s">
        <v>446</v>
      </c>
      <c r="T37" s="136" t="s">
        <v>446</v>
      </c>
      <c r="U37" s="136" t="s">
        <v>446</v>
      </c>
      <c r="V37" s="136" t="s">
        <v>446</v>
      </c>
      <c r="W37" s="136" t="s">
        <v>446</v>
      </c>
      <c r="X37" s="136" t="s">
        <v>446</v>
      </c>
      <c r="Y37" s="136" t="s">
        <v>446</v>
      </c>
      <c r="Z37" s="136" t="s">
        <v>446</v>
      </c>
      <c r="AA37" s="136" t="s">
        <v>446</v>
      </c>
      <c r="AB37" s="136" t="s">
        <v>446</v>
      </c>
      <c r="AC37" s="136" t="s">
        <v>446</v>
      </c>
      <c r="AD37" s="136" t="s">
        <v>446</v>
      </c>
      <c r="AE37" s="43"/>
      <c r="AF37" s="136" t="s">
        <v>446</v>
      </c>
      <c r="AG37" s="136" t="s">
        <v>446</v>
      </c>
      <c r="AH37" s="136" t="s">
        <v>446</v>
      </c>
      <c r="AI37" s="136" t="s">
        <v>446</v>
      </c>
      <c r="AJ37" s="136" t="s">
        <v>446</v>
      </c>
      <c r="AK37" s="136" t="s">
        <v>446</v>
      </c>
      <c r="AL37" s="36" t="s">
        <v>44</v>
      </c>
    </row>
    <row r="38" spans="1:38" ht="26.25" customHeight="1" thickBot="1" x14ac:dyDescent="0.25">
      <c r="A38" s="50" t="s">
        <v>65</v>
      </c>
      <c r="B38" s="50" t="s">
        <v>96</v>
      </c>
      <c r="C38" s="51" t="s">
        <v>97</v>
      </c>
      <c r="D38" s="57"/>
      <c r="E38" s="136" t="s">
        <v>448</v>
      </c>
      <c r="F38" s="136" t="s">
        <v>448</v>
      </c>
      <c r="G38" s="136" t="s">
        <v>448</v>
      </c>
      <c r="H38" s="136" t="s">
        <v>448</v>
      </c>
      <c r="I38" s="136" t="s">
        <v>448</v>
      </c>
      <c r="J38" s="136" t="s">
        <v>448</v>
      </c>
      <c r="K38" s="136" t="s">
        <v>448</v>
      </c>
      <c r="L38" s="136" t="s">
        <v>448</v>
      </c>
      <c r="M38" s="136" t="s">
        <v>448</v>
      </c>
      <c r="N38" s="136" t="s">
        <v>448</v>
      </c>
      <c r="O38" s="136" t="s">
        <v>448</v>
      </c>
      <c r="P38" s="136" t="s">
        <v>448</v>
      </c>
      <c r="Q38" s="136" t="s">
        <v>448</v>
      </c>
      <c r="R38" s="136" t="s">
        <v>448</v>
      </c>
      <c r="S38" s="136" t="s">
        <v>448</v>
      </c>
      <c r="T38" s="136" t="s">
        <v>448</v>
      </c>
      <c r="U38" s="136" t="s">
        <v>448</v>
      </c>
      <c r="V38" s="136" t="s">
        <v>448</v>
      </c>
      <c r="W38" s="136" t="s">
        <v>448</v>
      </c>
      <c r="X38" s="136" t="s">
        <v>448</v>
      </c>
      <c r="Y38" s="136" t="s">
        <v>448</v>
      </c>
      <c r="Z38" s="136" t="s">
        <v>448</v>
      </c>
      <c r="AA38" s="136" t="s">
        <v>448</v>
      </c>
      <c r="AB38" s="136" t="s">
        <v>448</v>
      </c>
      <c r="AC38" s="136" t="s">
        <v>448</v>
      </c>
      <c r="AD38" s="136" t="s">
        <v>448</v>
      </c>
      <c r="AE38" s="43"/>
      <c r="AF38" s="136" t="s">
        <v>448</v>
      </c>
      <c r="AG38" s="136" t="s">
        <v>448</v>
      </c>
      <c r="AH38" s="136" t="s">
        <v>448</v>
      </c>
      <c r="AI38" s="136" t="s">
        <v>448</v>
      </c>
      <c r="AJ38" s="136" t="s">
        <v>448</v>
      </c>
      <c r="AK38" s="136" t="s">
        <v>448</v>
      </c>
      <c r="AL38" s="36" t="s">
        <v>44</v>
      </c>
    </row>
    <row r="39" spans="1:38" ht="26.25" customHeight="1" thickBot="1" x14ac:dyDescent="0.25">
      <c r="A39" s="50" t="s">
        <v>98</v>
      </c>
      <c r="B39" s="50" t="s">
        <v>99</v>
      </c>
      <c r="C39" s="51" t="s">
        <v>354</v>
      </c>
      <c r="D39" s="52"/>
      <c r="E39" s="136">
        <v>1.9970175211690158</v>
      </c>
      <c r="F39" s="136">
        <v>0.97214566124463542</v>
      </c>
      <c r="G39" s="136">
        <v>0.28953318004295253</v>
      </c>
      <c r="H39" s="136">
        <v>8.3562482005202458E-5</v>
      </c>
      <c r="I39" s="136">
        <v>0.23823139803005872</v>
      </c>
      <c r="J39" s="136">
        <v>0.26260065582682124</v>
      </c>
      <c r="K39" s="136">
        <v>0.29273690861010898</v>
      </c>
      <c r="L39" s="136">
        <v>6.5144329195750028E-2</v>
      </c>
      <c r="M39" s="136" t="s">
        <v>446</v>
      </c>
      <c r="N39" s="136" t="s">
        <v>446</v>
      </c>
      <c r="O39" s="136" t="s">
        <v>446</v>
      </c>
      <c r="P39" s="136" t="s">
        <v>446</v>
      </c>
      <c r="Q39" s="136" t="s">
        <v>446</v>
      </c>
      <c r="R39" s="136" t="s">
        <v>446</v>
      </c>
      <c r="S39" s="136" t="s">
        <v>446</v>
      </c>
      <c r="T39" s="136" t="s">
        <v>446</v>
      </c>
      <c r="U39" s="136" t="s">
        <v>446</v>
      </c>
      <c r="V39" s="136" t="s">
        <v>446</v>
      </c>
      <c r="W39" s="136" t="s">
        <v>446</v>
      </c>
      <c r="X39" s="136" t="s">
        <v>446</v>
      </c>
      <c r="Y39" s="136" t="s">
        <v>446</v>
      </c>
      <c r="Z39" s="136" t="s">
        <v>446</v>
      </c>
      <c r="AA39" s="136" t="s">
        <v>446</v>
      </c>
      <c r="AB39" s="136" t="s">
        <v>446</v>
      </c>
      <c r="AC39" s="136" t="s">
        <v>446</v>
      </c>
      <c r="AD39" s="136" t="s">
        <v>446</v>
      </c>
      <c r="AE39" s="43"/>
      <c r="AF39" s="136" t="s">
        <v>446</v>
      </c>
      <c r="AG39" s="136" t="s">
        <v>446</v>
      </c>
      <c r="AH39" s="136" t="s">
        <v>446</v>
      </c>
      <c r="AI39" s="136" t="s">
        <v>446</v>
      </c>
      <c r="AJ39" s="136" t="s">
        <v>446</v>
      </c>
      <c r="AK39" s="136" t="s">
        <v>446</v>
      </c>
      <c r="AL39" s="36" t="s">
        <v>44</v>
      </c>
    </row>
    <row r="40" spans="1:38" ht="26.25" customHeight="1" thickBot="1" x14ac:dyDescent="0.25">
      <c r="A40" s="50" t="s">
        <v>65</v>
      </c>
      <c r="B40" s="50" t="s">
        <v>100</v>
      </c>
      <c r="C40" s="51" t="s">
        <v>355</v>
      </c>
      <c r="D40" s="52"/>
      <c r="E40" s="136">
        <v>0.10957080540046311</v>
      </c>
      <c r="F40" s="136">
        <v>7.8790916554340017E-3</v>
      </c>
      <c r="G40" s="136">
        <v>7.0534169675587978E-5</v>
      </c>
      <c r="H40" s="136">
        <v>2.901884406618206E-5</v>
      </c>
      <c r="I40" s="136">
        <v>7.6799674931390376E-3</v>
      </c>
      <c r="J40" s="136">
        <v>7.681887967588185E-3</v>
      </c>
      <c r="K40" s="136">
        <v>7.681887967588185E-3</v>
      </c>
      <c r="L40" s="136">
        <v>4.7671281112355432E-3</v>
      </c>
      <c r="M40" s="136" t="s">
        <v>446</v>
      </c>
      <c r="N40" s="136" t="s">
        <v>446</v>
      </c>
      <c r="O40" s="136" t="s">
        <v>446</v>
      </c>
      <c r="P40" s="136" t="s">
        <v>446</v>
      </c>
      <c r="Q40" s="136" t="s">
        <v>446</v>
      </c>
      <c r="R40" s="136" t="s">
        <v>446</v>
      </c>
      <c r="S40" s="136" t="s">
        <v>446</v>
      </c>
      <c r="T40" s="136" t="s">
        <v>446</v>
      </c>
      <c r="U40" s="136" t="s">
        <v>446</v>
      </c>
      <c r="V40" s="136" t="s">
        <v>446</v>
      </c>
      <c r="W40" s="136" t="s">
        <v>446</v>
      </c>
      <c r="X40" s="136" t="s">
        <v>446</v>
      </c>
      <c r="Y40" s="136" t="s">
        <v>446</v>
      </c>
      <c r="Z40" s="136" t="s">
        <v>446</v>
      </c>
      <c r="AA40" s="136" t="s">
        <v>446</v>
      </c>
      <c r="AB40" s="136" t="s">
        <v>446</v>
      </c>
      <c r="AC40" s="136" t="s">
        <v>446</v>
      </c>
      <c r="AD40" s="136" t="s">
        <v>446</v>
      </c>
      <c r="AE40" s="43"/>
      <c r="AF40" s="136" t="s">
        <v>446</v>
      </c>
      <c r="AG40" s="136" t="s">
        <v>446</v>
      </c>
      <c r="AH40" s="136" t="s">
        <v>446</v>
      </c>
      <c r="AI40" s="136" t="s">
        <v>446</v>
      </c>
      <c r="AJ40" s="136" t="s">
        <v>446</v>
      </c>
      <c r="AK40" s="136" t="s">
        <v>446</v>
      </c>
      <c r="AL40" s="36" t="s">
        <v>44</v>
      </c>
    </row>
    <row r="41" spans="1:38" ht="26.25" customHeight="1" thickBot="1" x14ac:dyDescent="0.25">
      <c r="A41" s="50" t="s">
        <v>98</v>
      </c>
      <c r="B41" s="50" t="s">
        <v>101</v>
      </c>
      <c r="C41" s="51" t="s">
        <v>364</v>
      </c>
      <c r="D41" s="52"/>
      <c r="E41" s="136">
        <v>3.3130381032138292</v>
      </c>
      <c r="F41" s="136">
        <v>27.96055701738057</v>
      </c>
      <c r="G41" s="136">
        <v>0.88559983405088716</v>
      </c>
      <c r="H41" s="136">
        <v>1.4819196963809771</v>
      </c>
      <c r="I41" s="136">
        <v>12.029510604167845</v>
      </c>
      <c r="J41" s="136">
        <v>12.318067167489874</v>
      </c>
      <c r="K41" s="136">
        <v>13.019699678014014</v>
      </c>
      <c r="L41" s="136">
        <v>1.2382772549284768</v>
      </c>
      <c r="M41" s="136" t="s">
        <v>446</v>
      </c>
      <c r="N41" s="136" t="s">
        <v>446</v>
      </c>
      <c r="O41" s="136" t="s">
        <v>446</v>
      </c>
      <c r="P41" s="136" t="s">
        <v>446</v>
      </c>
      <c r="Q41" s="136" t="s">
        <v>446</v>
      </c>
      <c r="R41" s="136" t="s">
        <v>446</v>
      </c>
      <c r="S41" s="136" t="s">
        <v>446</v>
      </c>
      <c r="T41" s="136" t="s">
        <v>446</v>
      </c>
      <c r="U41" s="136" t="s">
        <v>446</v>
      </c>
      <c r="V41" s="136" t="s">
        <v>446</v>
      </c>
      <c r="W41" s="136" t="s">
        <v>446</v>
      </c>
      <c r="X41" s="136" t="s">
        <v>446</v>
      </c>
      <c r="Y41" s="136" t="s">
        <v>446</v>
      </c>
      <c r="Z41" s="136" t="s">
        <v>446</v>
      </c>
      <c r="AA41" s="136" t="s">
        <v>446</v>
      </c>
      <c r="AB41" s="136" t="s">
        <v>446</v>
      </c>
      <c r="AC41" s="136" t="s">
        <v>446</v>
      </c>
      <c r="AD41" s="136" t="s">
        <v>446</v>
      </c>
      <c r="AE41" s="43"/>
      <c r="AF41" s="136" t="s">
        <v>446</v>
      </c>
      <c r="AG41" s="136" t="s">
        <v>446</v>
      </c>
      <c r="AH41" s="136" t="s">
        <v>446</v>
      </c>
      <c r="AI41" s="136" t="s">
        <v>446</v>
      </c>
      <c r="AJ41" s="136" t="s">
        <v>446</v>
      </c>
      <c r="AK41" s="136" t="s">
        <v>446</v>
      </c>
      <c r="AL41" s="36" t="s">
        <v>44</v>
      </c>
    </row>
    <row r="42" spans="1:38" ht="26.25" customHeight="1" thickBot="1" x14ac:dyDescent="0.25">
      <c r="A42" s="50" t="s">
        <v>65</v>
      </c>
      <c r="B42" s="50" t="s">
        <v>102</v>
      </c>
      <c r="C42" s="51" t="s">
        <v>103</v>
      </c>
      <c r="D42" s="52"/>
      <c r="E42" s="136">
        <v>0.1516390701252725</v>
      </c>
      <c r="F42" s="136">
        <v>9.4359023402979372E-2</v>
      </c>
      <c r="G42" s="136">
        <v>1.2456186394701471E-4</v>
      </c>
      <c r="H42" s="136">
        <v>4.6632783822562998E-5</v>
      </c>
      <c r="I42" s="136">
        <v>7.1371886068726954E-3</v>
      </c>
      <c r="J42" s="136">
        <v>7.14002943155606E-3</v>
      </c>
      <c r="K42" s="136">
        <v>7.1244199381059114E-3</v>
      </c>
      <c r="L42" s="136">
        <v>4.1115822479379236E-3</v>
      </c>
      <c r="M42" s="136" t="s">
        <v>446</v>
      </c>
      <c r="N42" s="136" t="s">
        <v>446</v>
      </c>
      <c r="O42" s="136" t="s">
        <v>446</v>
      </c>
      <c r="P42" s="136" t="s">
        <v>446</v>
      </c>
      <c r="Q42" s="136" t="s">
        <v>446</v>
      </c>
      <c r="R42" s="136" t="s">
        <v>446</v>
      </c>
      <c r="S42" s="136" t="s">
        <v>446</v>
      </c>
      <c r="T42" s="136" t="s">
        <v>446</v>
      </c>
      <c r="U42" s="136" t="s">
        <v>446</v>
      </c>
      <c r="V42" s="136" t="s">
        <v>446</v>
      </c>
      <c r="W42" s="136" t="s">
        <v>446</v>
      </c>
      <c r="X42" s="136" t="s">
        <v>446</v>
      </c>
      <c r="Y42" s="136" t="s">
        <v>446</v>
      </c>
      <c r="Z42" s="136" t="s">
        <v>446</v>
      </c>
      <c r="AA42" s="136" t="s">
        <v>446</v>
      </c>
      <c r="AB42" s="136" t="s">
        <v>446</v>
      </c>
      <c r="AC42" s="136" t="s">
        <v>446</v>
      </c>
      <c r="AD42" s="136" t="s">
        <v>446</v>
      </c>
      <c r="AE42" s="43"/>
      <c r="AF42" s="136" t="s">
        <v>446</v>
      </c>
      <c r="AG42" s="136" t="s">
        <v>446</v>
      </c>
      <c r="AH42" s="136" t="s">
        <v>446</v>
      </c>
      <c r="AI42" s="136" t="s">
        <v>446</v>
      </c>
      <c r="AJ42" s="136" t="s">
        <v>446</v>
      </c>
      <c r="AK42" s="136" t="s">
        <v>446</v>
      </c>
      <c r="AL42" s="36" t="s">
        <v>44</v>
      </c>
    </row>
    <row r="43" spans="1:38" ht="26.25" customHeight="1" thickBot="1" x14ac:dyDescent="0.25">
      <c r="A43" s="50" t="s">
        <v>98</v>
      </c>
      <c r="B43" s="50" t="s">
        <v>104</v>
      </c>
      <c r="C43" s="51" t="s">
        <v>105</v>
      </c>
      <c r="D43" s="52"/>
      <c r="E43" s="136">
        <v>0.15195284094991199</v>
      </c>
      <c r="F43" s="136">
        <v>1.3375561276482815E-2</v>
      </c>
      <c r="G43" s="136">
        <v>2.7045802764217246E-2</v>
      </c>
      <c r="H43" s="136" t="s">
        <v>452</v>
      </c>
      <c r="I43" s="136">
        <v>3.2012699785589578E-2</v>
      </c>
      <c r="J43" s="136">
        <v>5.5660702015564091E-2</v>
      </c>
      <c r="K43" s="136">
        <v>9.9479251623587645E-2</v>
      </c>
      <c r="L43" s="136">
        <v>8.2033440071892123E-3</v>
      </c>
      <c r="M43" s="136" t="s">
        <v>446</v>
      </c>
      <c r="N43" s="136" t="s">
        <v>446</v>
      </c>
      <c r="O43" s="136" t="s">
        <v>446</v>
      </c>
      <c r="P43" s="136" t="s">
        <v>446</v>
      </c>
      <c r="Q43" s="136" t="s">
        <v>446</v>
      </c>
      <c r="R43" s="136" t="s">
        <v>446</v>
      </c>
      <c r="S43" s="136" t="s">
        <v>446</v>
      </c>
      <c r="T43" s="136" t="s">
        <v>446</v>
      </c>
      <c r="U43" s="136" t="s">
        <v>446</v>
      </c>
      <c r="V43" s="136" t="s">
        <v>446</v>
      </c>
      <c r="W43" s="136" t="s">
        <v>446</v>
      </c>
      <c r="X43" s="136" t="s">
        <v>446</v>
      </c>
      <c r="Y43" s="136" t="s">
        <v>446</v>
      </c>
      <c r="Z43" s="136" t="s">
        <v>446</v>
      </c>
      <c r="AA43" s="136" t="s">
        <v>446</v>
      </c>
      <c r="AB43" s="136" t="s">
        <v>446</v>
      </c>
      <c r="AC43" s="136" t="s">
        <v>446</v>
      </c>
      <c r="AD43" s="136" t="s">
        <v>446</v>
      </c>
      <c r="AE43" s="43"/>
      <c r="AF43" s="136" t="s">
        <v>446</v>
      </c>
      <c r="AG43" s="136" t="s">
        <v>446</v>
      </c>
      <c r="AH43" s="136" t="s">
        <v>446</v>
      </c>
      <c r="AI43" s="136" t="s">
        <v>446</v>
      </c>
      <c r="AJ43" s="136" t="s">
        <v>446</v>
      </c>
      <c r="AK43" s="136" t="s">
        <v>446</v>
      </c>
      <c r="AL43" s="36" t="s">
        <v>44</v>
      </c>
    </row>
    <row r="44" spans="1:38" ht="26.25" customHeight="1" thickBot="1" x14ac:dyDescent="0.25">
      <c r="A44" s="50" t="s">
        <v>65</v>
      </c>
      <c r="B44" s="50" t="s">
        <v>106</v>
      </c>
      <c r="C44" s="51" t="s">
        <v>107</v>
      </c>
      <c r="D44" s="52"/>
      <c r="E44" s="136">
        <v>1.3595851723860415</v>
      </c>
      <c r="F44" s="136">
        <v>9.7102746834965975E-2</v>
      </c>
      <c r="G44" s="136">
        <v>8.2877649368815864E-4</v>
      </c>
      <c r="H44" s="136">
        <v>3.4097141777763922E-4</v>
      </c>
      <c r="I44" s="136">
        <v>8.2047713554613128E-2</v>
      </c>
      <c r="J44" s="136">
        <v>8.2068230638524392E-2</v>
      </c>
      <c r="K44" s="136">
        <v>8.2068230638524392E-2</v>
      </c>
      <c r="L44" s="136">
        <v>4.7650292608037201E-2</v>
      </c>
      <c r="M44" s="136" t="s">
        <v>446</v>
      </c>
      <c r="N44" s="136" t="s">
        <v>446</v>
      </c>
      <c r="O44" s="136" t="s">
        <v>446</v>
      </c>
      <c r="P44" s="136" t="s">
        <v>446</v>
      </c>
      <c r="Q44" s="136" t="s">
        <v>446</v>
      </c>
      <c r="R44" s="136" t="s">
        <v>446</v>
      </c>
      <c r="S44" s="136" t="s">
        <v>446</v>
      </c>
      <c r="T44" s="136" t="s">
        <v>446</v>
      </c>
      <c r="U44" s="136" t="s">
        <v>446</v>
      </c>
      <c r="V44" s="136" t="s">
        <v>446</v>
      </c>
      <c r="W44" s="136" t="s">
        <v>446</v>
      </c>
      <c r="X44" s="136" t="s">
        <v>446</v>
      </c>
      <c r="Y44" s="136" t="s">
        <v>446</v>
      </c>
      <c r="Z44" s="136" t="s">
        <v>446</v>
      </c>
      <c r="AA44" s="136" t="s">
        <v>446</v>
      </c>
      <c r="AB44" s="136" t="s">
        <v>446</v>
      </c>
      <c r="AC44" s="136" t="s">
        <v>446</v>
      </c>
      <c r="AD44" s="136" t="s">
        <v>446</v>
      </c>
      <c r="AE44" s="43"/>
      <c r="AF44" s="136" t="s">
        <v>446</v>
      </c>
      <c r="AG44" s="136" t="s">
        <v>446</v>
      </c>
      <c r="AH44" s="136" t="s">
        <v>446</v>
      </c>
      <c r="AI44" s="136" t="s">
        <v>446</v>
      </c>
      <c r="AJ44" s="136" t="s">
        <v>446</v>
      </c>
      <c r="AK44" s="136" t="s">
        <v>446</v>
      </c>
      <c r="AL44" s="36" t="s">
        <v>44</v>
      </c>
    </row>
    <row r="45" spans="1:38" ht="26.25" customHeight="1" thickBot="1" x14ac:dyDescent="0.25">
      <c r="A45" s="50" t="s">
        <v>65</v>
      </c>
      <c r="B45" s="50" t="s">
        <v>108</v>
      </c>
      <c r="C45" s="51" t="s">
        <v>109</v>
      </c>
      <c r="D45" s="52"/>
      <c r="E45" s="136" t="s">
        <v>448</v>
      </c>
      <c r="F45" s="136" t="s">
        <v>448</v>
      </c>
      <c r="G45" s="136" t="s">
        <v>448</v>
      </c>
      <c r="H45" s="136" t="s">
        <v>448</v>
      </c>
      <c r="I45" s="136" t="s">
        <v>448</v>
      </c>
      <c r="J45" s="136" t="s">
        <v>448</v>
      </c>
      <c r="K45" s="136" t="s">
        <v>448</v>
      </c>
      <c r="L45" s="136" t="s">
        <v>446</v>
      </c>
      <c r="M45" s="136" t="s">
        <v>446</v>
      </c>
      <c r="N45" s="136" t="s">
        <v>446</v>
      </c>
      <c r="O45" s="136" t="s">
        <v>446</v>
      </c>
      <c r="P45" s="136" t="s">
        <v>446</v>
      </c>
      <c r="Q45" s="136" t="s">
        <v>446</v>
      </c>
      <c r="R45" s="136" t="s">
        <v>446</v>
      </c>
      <c r="S45" s="136" t="s">
        <v>446</v>
      </c>
      <c r="T45" s="136" t="s">
        <v>446</v>
      </c>
      <c r="U45" s="136" t="s">
        <v>446</v>
      </c>
      <c r="V45" s="136" t="s">
        <v>446</v>
      </c>
      <c r="W45" s="136" t="s">
        <v>446</v>
      </c>
      <c r="X45" s="136" t="s">
        <v>446</v>
      </c>
      <c r="Y45" s="136" t="s">
        <v>446</v>
      </c>
      <c r="Z45" s="136" t="s">
        <v>446</v>
      </c>
      <c r="AA45" s="136" t="s">
        <v>446</v>
      </c>
      <c r="AB45" s="136" t="s">
        <v>446</v>
      </c>
      <c r="AC45" s="136" t="s">
        <v>446</v>
      </c>
      <c r="AD45" s="136" t="s">
        <v>446</v>
      </c>
      <c r="AE45" s="43"/>
      <c r="AF45" s="136" t="s">
        <v>446</v>
      </c>
      <c r="AG45" s="136" t="s">
        <v>446</v>
      </c>
      <c r="AH45" s="136" t="s">
        <v>446</v>
      </c>
      <c r="AI45" s="136" t="s">
        <v>446</v>
      </c>
      <c r="AJ45" s="136" t="s">
        <v>446</v>
      </c>
      <c r="AK45" s="136" t="s">
        <v>446</v>
      </c>
      <c r="AL45" s="36" t="s">
        <v>44</v>
      </c>
    </row>
    <row r="46" spans="1:38" ht="26.25" customHeight="1" thickBot="1" x14ac:dyDescent="0.25">
      <c r="A46" s="50" t="s">
        <v>98</v>
      </c>
      <c r="B46" s="50" t="s">
        <v>110</v>
      </c>
      <c r="C46" s="51" t="s">
        <v>111</v>
      </c>
      <c r="D46" s="52"/>
      <c r="E46" s="136">
        <v>0.31471375641262478</v>
      </c>
      <c r="F46" s="136">
        <v>0.55410843930833065</v>
      </c>
      <c r="G46" s="136">
        <v>0.12226407156302629</v>
      </c>
      <c r="H46" s="136">
        <v>3.272362167865861E-5</v>
      </c>
      <c r="I46" s="136">
        <v>1.43978699680242E-2</v>
      </c>
      <c r="J46" s="136">
        <v>1.7066423667944843E-2</v>
      </c>
      <c r="K46" s="136">
        <v>2.0947073638748242E-2</v>
      </c>
      <c r="L46" s="136">
        <v>2.5604580747787121E-3</v>
      </c>
      <c r="M46" s="136" t="s">
        <v>446</v>
      </c>
      <c r="N46" s="136" t="s">
        <v>446</v>
      </c>
      <c r="O46" s="136" t="s">
        <v>446</v>
      </c>
      <c r="P46" s="136" t="s">
        <v>446</v>
      </c>
      <c r="Q46" s="136" t="s">
        <v>446</v>
      </c>
      <c r="R46" s="136" t="s">
        <v>446</v>
      </c>
      <c r="S46" s="136" t="s">
        <v>446</v>
      </c>
      <c r="T46" s="136" t="s">
        <v>446</v>
      </c>
      <c r="U46" s="136" t="s">
        <v>446</v>
      </c>
      <c r="V46" s="136" t="s">
        <v>446</v>
      </c>
      <c r="W46" s="136" t="s">
        <v>446</v>
      </c>
      <c r="X46" s="136" t="s">
        <v>446</v>
      </c>
      <c r="Y46" s="136" t="s">
        <v>446</v>
      </c>
      <c r="Z46" s="136" t="s">
        <v>446</v>
      </c>
      <c r="AA46" s="136" t="s">
        <v>446</v>
      </c>
      <c r="AB46" s="136" t="s">
        <v>446</v>
      </c>
      <c r="AC46" s="136" t="s">
        <v>446</v>
      </c>
      <c r="AD46" s="136" t="s">
        <v>446</v>
      </c>
      <c r="AE46" s="43"/>
      <c r="AF46" s="136" t="s">
        <v>446</v>
      </c>
      <c r="AG46" s="136" t="s">
        <v>446</v>
      </c>
      <c r="AH46" s="136" t="s">
        <v>446</v>
      </c>
      <c r="AI46" s="136" t="s">
        <v>446</v>
      </c>
      <c r="AJ46" s="136" t="s">
        <v>446</v>
      </c>
      <c r="AK46" s="136" t="s">
        <v>446</v>
      </c>
      <c r="AL46" s="36" t="s">
        <v>44</v>
      </c>
    </row>
    <row r="47" spans="1:38" ht="26.25" customHeight="1" thickBot="1" x14ac:dyDescent="0.25">
      <c r="A47" s="50" t="s">
        <v>65</v>
      </c>
      <c r="B47" s="50" t="s">
        <v>112</v>
      </c>
      <c r="C47" s="51" t="s">
        <v>113</v>
      </c>
      <c r="D47" s="52"/>
      <c r="E47" s="136">
        <v>3.5466602399292113E-2</v>
      </c>
      <c r="F47" s="136">
        <v>2.0321582698665518E-4</v>
      </c>
      <c r="G47" s="136">
        <v>2.0671195846008929E-3</v>
      </c>
      <c r="H47" s="136">
        <v>1.1914415919827196E-7</v>
      </c>
      <c r="I47" s="136">
        <v>2.0622731867081233E-4</v>
      </c>
      <c r="J47" s="136">
        <v>2.0622731867081233E-4</v>
      </c>
      <c r="K47" s="136">
        <v>2.062273186708123E-4</v>
      </c>
      <c r="L47" s="136">
        <v>9.9176132846854137E-5</v>
      </c>
      <c r="M47" s="136" t="s">
        <v>446</v>
      </c>
      <c r="N47" s="136" t="s">
        <v>446</v>
      </c>
      <c r="O47" s="136" t="s">
        <v>446</v>
      </c>
      <c r="P47" s="136" t="s">
        <v>446</v>
      </c>
      <c r="Q47" s="136" t="s">
        <v>446</v>
      </c>
      <c r="R47" s="136" t="s">
        <v>446</v>
      </c>
      <c r="S47" s="136" t="s">
        <v>446</v>
      </c>
      <c r="T47" s="136" t="s">
        <v>446</v>
      </c>
      <c r="U47" s="136" t="s">
        <v>446</v>
      </c>
      <c r="V47" s="136" t="s">
        <v>446</v>
      </c>
      <c r="W47" s="136" t="s">
        <v>446</v>
      </c>
      <c r="X47" s="136" t="s">
        <v>446</v>
      </c>
      <c r="Y47" s="136" t="s">
        <v>446</v>
      </c>
      <c r="Z47" s="136" t="s">
        <v>446</v>
      </c>
      <c r="AA47" s="136" t="s">
        <v>446</v>
      </c>
      <c r="AB47" s="136" t="s">
        <v>446</v>
      </c>
      <c r="AC47" s="136" t="s">
        <v>446</v>
      </c>
      <c r="AD47" s="136" t="s">
        <v>446</v>
      </c>
      <c r="AE47" s="43"/>
      <c r="AF47" s="136" t="s">
        <v>446</v>
      </c>
      <c r="AG47" s="136" t="s">
        <v>446</v>
      </c>
      <c r="AH47" s="136" t="s">
        <v>446</v>
      </c>
      <c r="AI47" s="136" t="s">
        <v>446</v>
      </c>
      <c r="AJ47" s="136" t="s">
        <v>446</v>
      </c>
      <c r="AK47" s="136" t="s">
        <v>446</v>
      </c>
      <c r="AL47" s="36" t="s">
        <v>44</v>
      </c>
    </row>
    <row r="48" spans="1:38" ht="26.25" customHeight="1" thickBot="1" x14ac:dyDescent="0.25">
      <c r="A48" s="50" t="s">
        <v>114</v>
      </c>
      <c r="B48" s="50" t="s">
        <v>115</v>
      </c>
      <c r="C48" s="51" t="s">
        <v>116</v>
      </c>
      <c r="D48" s="52"/>
      <c r="E48" s="136" t="s">
        <v>446</v>
      </c>
      <c r="F48" s="136">
        <v>0.37515002151356502</v>
      </c>
      <c r="G48" s="136" t="s">
        <v>446</v>
      </c>
      <c r="H48" s="136" t="s">
        <v>446</v>
      </c>
      <c r="I48" s="136">
        <v>2.344687634459781E-3</v>
      </c>
      <c r="J48" s="136">
        <v>1.9695376129462164E-2</v>
      </c>
      <c r="K48" s="136">
        <v>4.1735439893384102E-2</v>
      </c>
      <c r="L48" s="136" t="s">
        <v>452</v>
      </c>
      <c r="M48" s="136" t="s">
        <v>446</v>
      </c>
      <c r="N48" s="136" t="s">
        <v>446</v>
      </c>
      <c r="O48" s="136" t="s">
        <v>446</v>
      </c>
      <c r="P48" s="136" t="s">
        <v>446</v>
      </c>
      <c r="Q48" s="136" t="s">
        <v>446</v>
      </c>
      <c r="R48" s="136" t="s">
        <v>446</v>
      </c>
      <c r="S48" s="136" t="s">
        <v>446</v>
      </c>
      <c r="T48" s="136" t="s">
        <v>446</v>
      </c>
      <c r="U48" s="136" t="s">
        <v>446</v>
      </c>
      <c r="V48" s="136" t="s">
        <v>446</v>
      </c>
      <c r="W48" s="136" t="s">
        <v>446</v>
      </c>
      <c r="X48" s="136" t="s">
        <v>446</v>
      </c>
      <c r="Y48" s="136" t="s">
        <v>446</v>
      </c>
      <c r="Z48" s="136" t="s">
        <v>446</v>
      </c>
      <c r="AA48" s="136" t="s">
        <v>446</v>
      </c>
      <c r="AB48" s="136" t="s">
        <v>446</v>
      </c>
      <c r="AC48" s="136" t="s">
        <v>446</v>
      </c>
      <c r="AD48" s="136" t="s">
        <v>446</v>
      </c>
      <c r="AE48" s="43"/>
      <c r="AF48" s="136" t="s">
        <v>446</v>
      </c>
      <c r="AG48" s="136" t="s">
        <v>446</v>
      </c>
      <c r="AH48" s="136" t="s">
        <v>446</v>
      </c>
      <c r="AI48" s="136" t="s">
        <v>446</v>
      </c>
      <c r="AJ48" s="136" t="s">
        <v>446</v>
      </c>
      <c r="AK48" s="136" t="s">
        <v>446</v>
      </c>
      <c r="AL48" s="36" t="s">
        <v>117</v>
      </c>
    </row>
    <row r="49" spans="1:38" ht="26.25" customHeight="1" thickBot="1" x14ac:dyDescent="0.25">
      <c r="A49" s="50" t="s">
        <v>114</v>
      </c>
      <c r="B49" s="50" t="s">
        <v>118</v>
      </c>
      <c r="C49" s="51" t="s">
        <v>119</v>
      </c>
      <c r="D49" s="52"/>
      <c r="E49" s="136">
        <v>1.5410440646865644E-3</v>
      </c>
      <c r="F49" s="136">
        <v>1.085536718121482E-2</v>
      </c>
      <c r="G49" s="136">
        <v>1.1278303564898515E-3</v>
      </c>
      <c r="H49" s="136">
        <v>5.2162153987655628E-3</v>
      </c>
      <c r="I49" s="136">
        <v>8.5997064682351174E-2</v>
      </c>
      <c r="J49" s="136">
        <v>0.20582904005939789</v>
      </c>
      <c r="K49" s="136">
        <v>0.48919641712747303</v>
      </c>
      <c r="L49" s="136">
        <v>4.2138561694352074E-2</v>
      </c>
      <c r="M49" s="136" t="s">
        <v>446</v>
      </c>
      <c r="N49" s="136" t="s">
        <v>446</v>
      </c>
      <c r="O49" s="136" t="s">
        <v>446</v>
      </c>
      <c r="P49" s="136" t="s">
        <v>446</v>
      </c>
      <c r="Q49" s="136" t="s">
        <v>446</v>
      </c>
      <c r="R49" s="136" t="s">
        <v>446</v>
      </c>
      <c r="S49" s="136" t="s">
        <v>446</v>
      </c>
      <c r="T49" s="136" t="s">
        <v>446</v>
      </c>
      <c r="U49" s="136" t="s">
        <v>446</v>
      </c>
      <c r="V49" s="136" t="s">
        <v>446</v>
      </c>
      <c r="W49" s="136" t="s">
        <v>446</v>
      </c>
      <c r="X49" s="136" t="s">
        <v>446</v>
      </c>
      <c r="Y49" s="136" t="s">
        <v>446</v>
      </c>
      <c r="Z49" s="136" t="s">
        <v>446</v>
      </c>
      <c r="AA49" s="136" t="s">
        <v>446</v>
      </c>
      <c r="AB49" s="136" t="s">
        <v>446</v>
      </c>
      <c r="AC49" s="136" t="s">
        <v>446</v>
      </c>
      <c r="AD49" s="136" t="s">
        <v>446</v>
      </c>
      <c r="AE49" s="43"/>
      <c r="AF49" s="136" t="s">
        <v>446</v>
      </c>
      <c r="AG49" s="136" t="s">
        <v>446</v>
      </c>
      <c r="AH49" s="136" t="s">
        <v>446</v>
      </c>
      <c r="AI49" s="136" t="s">
        <v>446</v>
      </c>
      <c r="AJ49" s="136" t="s">
        <v>446</v>
      </c>
      <c r="AK49" s="136" t="s">
        <v>446</v>
      </c>
      <c r="AL49" s="36" t="s">
        <v>120</v>
      </c>
    </row>
    <row r="50" spans="1:38" ht="26.25" customHeight="1" thickBot="1" x14ac:dyDescent="0.25">
      <c r="A50" s="50" t="s">
        <v>114</v>
      </c>
      <c r="B50" s="50" t="s">
        <v>121</v>
      </c>
      <c r="C50" s="51" t="s">
        <v>122</v>
      </c>
      <c r="D50" s="52"/>
      <c r="E50" s="136" t="s">
        <v>448</v>
      </c>
      <c r="F50" s="136" t="s">
        <v>448</v>
      </c>
      <c r="G50" s="136" t="s">
        <v>448</v>
      </c>
      <c r="H50" s="136" t="s">
        <v>448</v>
      </c>
      <c r="I50" s="136" t="s">
        <v>448</v>
      </c>
      <c r="J50" s="136" t="s">
        <v>448</v>
      </c>
      <c r="K50" s="136" t="s">
        <v>448</v>
      </c>
      <c r="L50" s="136" t="s">
        <v>448</v>
      </c>
      <c r="M50" s="136" t="s">
        <v>448</v>
      </c>
      <c r="N50" s="136" t="s">
        <v>448</v>
      </c>
      <c r="O50" s="136" t="s">
        <v>448</v>
      </c>
      <c r="P50" s="136" t="s">
        <v>448</v>
      </c>
      <c r="Q50" s="136" t="s">
        <v>448</v>
      </c>
      <c r="R50" s="136" t="s">
        <v>448</v>
      </c>
      <c r="S50" s="136" t="s">
        <v>448</v>
      </c>
      <c r="T50" s="136" t="s">
        <v>448</v>
      </c>
      <c r="U50" s="136" t="s">
        <v>448</v>
      </c>
      <c r="V50" s="136" t="s">
        <v>448</v>
      </c>
      <c r="W50" s="136" t="s">
        <v>448</v>
      </c>
      <c r="X50" s="136" t="s">
        <v>448</v>
      </c>
      <c r="Y50" s="136" t="s">
        <v>448</v>
      </c>
      <c r="Z50" s="136" t="s">
        <v>448</v>
      </c>
      <c r="AA50" s="136" t="s">
        <v>448</v>
      </c>
      <c r="AB50" s="136" t="s">
        <v>448</v>
      </c>
      <c r="AC50" s="136" t="s">
        <v>448</v>
      </c>
      <c r="AD50" s="136" t="s">
        <v>448</v>
      </c>
      <c r="AE50" s="43"/>
      <c r="AF50" s="136" t="s">
        <v>448</v>
      </c>
      <c r="AG50" s="136" t="s">
        <v>448</v>
      </c>
      <c r="AH50" s="136" t="s">
        <v>448</v>
      </c>
      <c r="AI50" s="136" t="s">
        <v>448</v>
      </c>
      <c r="AJ50" s="136" t="s">
        <v>448</v>
      </c>
      <c r="AK50" s="136" t="s">
        <v>448</v>
      </c>
      <c r="AL50" s="36" t="s">
        <v>375</v>
      </c>
    </row>
    <row r="51" spans="1:38" ht="26.25" customHeight="1" thickBot="1" x14ac:dyDescent="0.25">
      <c r="A51" s="50" t="s">
        <v>114</v>
      </c>
      <c r="B51" s="54" t="s">
        <v>123</v>
      </c>
      <c r="C51" s="51" t="s">
        <v>124</v>
      </c>
      <c r="D51" s="52"/>
      <c r="E51" s="136" t="s">
        <v>446</v>
      </c>
      <c r="F51" s="136">
        <v>0.55104425406805624</v>
      </c>
      <c r="G51" s="136" t="s">
        <v>452</v>
      </c>
      <c r="H51" s="136" t="s">
        <v>446</v>
      </c>
      <c r="I51" s="136" t="s">
        <v>446</v>
      </c>
      <c r="J51" s="136" t="s">
        <v>446</v>
      </c>
      <c r="K51" s="136" t="s">
        <v>446</v>
      </c>
      <c r="L51" s="136" t="s">
        <v>446</v>
      </c>
      <c r="M51" s="136" t="s">
        <v>446</v>
      </c>
      <c r="N51" s="136" t="s">
        <v>446</v>
      </c>
      <c r="O51" s="136" t="s">
        <v>446</v>
      </c>
      <c r="P51" s="136" t="s">
        <v>446</v>
      </c>
      <c r="Q51" s="136" t="s">
        <v>446</v>
      </c>
      <c r="R51" s="136" t="s">
        <v>446</v>
      </c>
      <c r="S51" s="136" t="s">
        <v>446</v>
      </c>
      <c r="T51" s="136" t="s">
        <v>446</v>
      </c>
      <c r="U51" s="136" t="s">
        <v>446</v>
      </c>
      <c r="V51" s="136" t="s">
        <v>446</v>
      </c>
      <c r="W51" s="136" t="s">
        <v>446</v>
      </c>
      <c r="X51" s="136" t="s">
        <v>446</v>
      </c>
      <c r="Y51" s="136" t="s">
        <v>446</v>
      </c>
      <c r="Z51" s="136" t="s">
        <v>446</v>
      </c>
      <c r="AA51" s="136" t="s">
        <v>446</v>
      </c>
      <c r="AB51" s="136" t="s">
        <v>446</v>
      </c>
      <c r="AC51" s="136" t="s">
        <v>446</v>
      </c>
      <c r="AD51" s="136" t="s">
        <v>446</v>
      </c>
      <c r="AE51" s="43"/>
      <c r="AF51" s="136" t="s">
        <v>446</v>
      </c>
      <c r="AG51" s="136" t="s">
        <v>446</v>
      </c>
      <c r="AH51" s="136" t="s">
        <v>446</v>
      </c>
      <c r="AI51" s="136" t="s">
        <v>446</v>
      </c>
      <c r="AJ51" s="136" t="s">
        <v>446</v>
      </c>
      <c r="AK51" s="136" t="s">
        <v>446</v>
      </c>
      <c r="AL51" s="36" t="s">
        <v>125</v>
      </c>
    </row>
    <row r="52" spans="1:38" ht="26.25" customHeight="1" thickBot="1" x14ac:dyDescent="0.25">
      <c r="A52" s="50" t="s">
        <v>114</v>
      </c>
      <c r="B52" s="54" t="s">
        <v>126</v>
      </c>
      <c r="C52" s="56" t="s">
        <v>356</v>
      </c>
      <c r="D52" s="53"/>
      <c r="E52" s="136">
        <v>0.18375856670394997</v>
      </c>
      <c r="F52" s="136">
        <v>0.5775269239266998</v>
      </c>
      <c r="G52" s="136">
        <v>1.2863099669276494</v>
      </c>
      <c r="H52" s="136" t="s">
        <v>450</v>
      </c>
      <c r="I52" s="136">
        <v>1.0500489525939996E-2</v>
      </c>
      <c r="J52" s="136">
        <v>2.625122381484999E-2</v>
      </c>
      <c r="K52" s="136">
        <v>3.1501468577819984E-2</v>
      </c>
      <c r="L52" s="136" t="s">
        <v>452</v>
      </c>
      <c r="M52" s="136" t="s">
        <v>446</v>
      </c>
      <c r="N52" s="136" t="s">
        <v>446</v>
      </c>
      <c r="O52" s="136" t="s">
        <v>446</v>
      </c>
      <c r="P52" s="136" t="s">
        <v>446</v>
      </c>
      <c r="Q52" s="136" t="s">
        <v>446</v>
      </c>
      <c r="R52" s="136" t="s">
        <v>446</v>
      </c>
      <c r="S52" s="136" t="s">
        <v>446</v>
      </c>
      <c r="T52" s="136" t="s">
        <v>446</v>
      </c>
      <c r="U52" s="136" t="s">
        <v>446</v>
      </c>
      <c r="V52" s="136" t="s">
        <v>446</v>
      </c>
      <c r="W52" s="136" t="s">
        <v>446</v>
      </c>
      <c r="X52" s="136" t="s">
        <v>446</v>
      </c>
      <c r="Y52" s="136" t="s">
        <v>446</v>
      </c>
      <c r="Z52" s="136" t="s">
        <v>446</v>
      </c>
      <c r="AA52" s="136" t="s">
        <v>446</v>
      </c>
      <c r="AB52" s="136" t="s">
        <v>446</v>
      </c>
      <c r="AC52" s="136" t="s">
        <v>446</v>
      </c>
      <c r="AD52" s="136" t="s">
        <v>446</v>
      </c>
      <c r="AE52" s="43"/>
      <c r="AF52" s="136" t="s">
        <v>446</v>
      </c>
      <c r="AG52" s="136" t="s">
        <v>446</v>
      </c>
      <c r="AH52" s="136" t="s">
        <v>446</v>
      </c>
      <c r="AI52" s="136" t="s">
        <v>446</v>
      </c>
      <c r="AJ52" s="136" t="s">
        <v>446</v>
      </c>
      <c r="AK52" s="136" t="s">
        <v>446</v>
      </c>
      <c r="AL52" s="36" t="s">
        <v>127</v>
      </c>
    </row>
    <row r="53" spans="1:38" ht="26.25" customHeight="1" thickBot="1" x14ac:dyDescent="0.25">
      <c r="A53" s="50" t="s">
        <v>114</v>
      </c>
      <c r="B53" s="54" t="s">
        <v>128</v>
      </c>
      <c r="C53" s="56" t="s">
        <v>129</v>
      </c>
      <c r="D53" s="53"/>
      <c r="E53" s="136" t="s">
        <v>446</v>
      </c>
      <c r="F53" s="136">
        <v>1.8427213377658203</v>
      </c>
      <c r="G53" s="136" t="s">
        <v>452</v>
      </c>
      <c r="H53" s="136" t="s">
        <v>446</v>
      </c>
      <c r="I53" s="136" t="s">
        <v>446</v>
      </c>
      <c r="J53" s="136" t="s">
        <v>446</v>
      </c>
      <c r="K53" s="136" t="s">
        <v>446</v>
      </c>
      <c r="L53" s="136" t="s">
        <v>446</v>
      </c>
      <c r="M53" s="136" t="s">
        <v>446</v>
      </c>
      <c r="N53" s="136" t="s">
        <v>446</v>
      </c>
      <c r="O53" s="136" t="s">
        <v>446</v>
      </c>
      <c r="P53" s="136" t="s">
        <v>446</v>
      </c>
      <c r="Q53" s="136" t="s">
        <v>446</v>
      </c>
      <c r="R53" s="136" t="s">
        <v>446</v>
      </c>
      <c r="S53" s="136" t="s">
        <v>446</v>
      </c>
      <c r="T53" s="136" t="s">
        <v>446</v>
      </c>
      <c r="U53" s="136" t="s">
        <v>446</v>
      </c>
      <c r="V53" s="136" t="s">
        <v>446</v>
      </c>
      <c r="W53" s="136" t="s">
        <v>446</v>
      </c>
      <c r="X53" s="136" t="s">
        <v>446</v>
      </c>
      <c r="Y53" s="136" t="s">
        <v>446</v>
      </c>
      <c r="Z53" s="136" t="s">
        <v>446</v>
      </c>
      <c r="AA53" s="136" t="s">
        <v>446</v>
      </c>
      <c r="AB53" s="136" t="s">
        <v>446</v>
      </c>
      <c r="AC53" s="136" t="s">
        <v>446</v>
      </c>
      <c r="AD53" s="136" t="s">
        <v>446</v>
      </c>
      <c r="AE53" s="43"/>
      <c r="AF53" s="136" t="s">
        <v>446</v>
      </c>
      <c r="AG53" s="136" t="s">
        <v>446</v>
      </c>
      <c r="AH53" s="136" t="s">
        <v>446</v>
      </c>
      <c r="AI53" s="136" t="s">
        <v>446</v>
      </c>
      <c r="AJ53" s="136" t="s">
        <v>446</v>
      </c>
      <c r="AK53" s="136" t="s">
        <v>446</v>
      </c>
      <c r="AL53" s="36" t="s">
        <v>130</v>
      </c>
    </row>
    <row r="54" spans="1:38" ht="37.5" customHeight="1" thickBot="1" x14ac:dyDescent="0.25">
      <c r="A54" s="50" t="s">
        <v>114</v>
      </c>
      <c r="B54" s="54" t="s">
        <v>131</v>
      </c>
      <c r="C54" s="56" t="s">
        <v>132</v>
      </c>
      <c r="D54" s="53"/>
      <c r="E54" s="136" t="s">
        <v>446</v>
      </c>
      <c r="F54" s="136">
        <v>0.68953826058811984</v>
      </c>
      <c r="G54" s="136" t="s">
        <v>452</v>
      </c>
      <c r="H54" s="136" t="s">
        <v>446</v>
      </c>
      <c r="I54" s="136" t="s">
        <v>446</v>
      </c>
      <c r="J54" s="136" t="s">
        <v>446</v>
      </c>
      <c r="K54" s="136" t="s">
        <v>446</v>
      </c>
      <c r="L54" s="136" t="s">
        <v>446</v>
      </c>
      <c r="M54" s="136" t="s">
        <v>446</v>
      </c>
      <c r="N54" s="136" t="s">
        <v>446</v>
      </c>
      <c r="O54" s="136" t="s">
        <v>446</v>
      </c>
      <c r="P54" s="136" t="s">
        <v>446</v>
      </c>
      <c r="Q54" s="136" t="s">
        <v>446</v>
      </c>
      <c r="R54" s="136" t="s">
        <v>446</v>
      </c>
      <c r="S54" s="136" t="s">
        <v>446</v>
      </c>
      <c r="T54" s="136" t="s">
        <v>446</v>
      </c>
      <c r="U54" s="136" t="s">
        <v>446</v>
      </c>
      <c r="V54" s="136" t="s">
        <v>446</v>
      </c>
      <c r="W54" s="136" t="s">
        <v>446</v>
      </c>
      <c r="X54" s="136" t="s">
        <v>446</v>
      </c>
      <c r="Y54" s="136" t="s">
        <v>446</v>
      </c>
      <c r="Z54" s="136" t="s">
        <v>446</v>
      </c>
      <c r="AA54" s="136" t="s">
        <v>446</v>
      </c>
      <c r="AB54" s="136" t="s">
        <v>446</v>
      </c>
      <c r="AC54" s="136" t="s">
        <v>446</v>
      </c>
      <c r="AD54" s="136" t="s">
        <v>446</v>
      </c>
      <c r="AE54" s="43"/>
      <c r="AF54" s="136" t="s">
        <v>446</v>
      </c>
      <c r="AG54" s="136" t="s">
        <v>446</v>
      </c>
      <c r="AH54" s="136" t="s">
        <v>446</v>
      </c>
      <c r="AI54" s="136" t="s">
        <v>446</v>
      </c>
      <c r="AJ54" s="136" t="s">
        <v>446</v>
      </c>
      <c r="AK54" s="136" t="s">
        <v>446</v>
      </c>
      <c r="AL54" s="36" t="s">
        <v>380</v>
      </c>
    </row>
    <row r="55" spans="1:38" ht="26.25" customHeight="1" thickBot="1" x14ac:dyDescent="0.25">
      <c r="A55" s="50" t="s">
        <v>114</v>
      </c>
      <c r="B55" s="54" t="s">
        <v>133</v>
      </c>
      <c r="C55" s="56" t="s">
        <v>134</v>
      </c>
      <c r="D55" s="53"/>
      <c r="E55" s="136" t="s">
        <v>450</v>
      </c>
      <c r="F55" s="136" t="s">
        <v>450</v>
      </c>
      <c r="G55" s="136" t="s">
        <v>450</v>
      </c>
      <c r="H55" s="136" t="s">
        <v>452</v>
      </c>
      <c r="I55" s="136" t="s">
        <v>450</v>
      </c>
      <c r="J55" s="136" t="s">
        <v>450</v>
      </c>
      <c r="K55" s="136" t="s">
        <v>450</v>
      </c>
      <c r="L55" s="136" t="s">
        <v>450</v>
      </c>
      <c r="M55" s="136" t="s">
        <v>446</v>
      </c>
      <c r="N55" s="136" t="s">
        <v>446</v>
      </c>
      <c r="O55" s="136" t="s">
        <v>446</v>
      </c>
      <c r="P55" s="136" t="s">
        <v>446</v>
      </c>
      <c r="Q55" s="136" t="s">
        <v>446</v>
      </c>
      <c r="R55" s="136" t="s">
        <v>446</v>
      </c>
      <c r="S55" s="136" t="s">
        <v>446</v>
      </c>
      <c r="T55" s="136" t="s">
        <v>446</v>
      </c>
      <c r="U55" s="136" t="s">
        <v>446</v>
      </c>
      <c r="V55" s="136" t="s">
        <v>446</v>
      </c>
      <c r="W55" s="136" t="s">
        <v>446</v>
      </c>
      <c r="X55" s="136" t="s">
        <v>446</v>
      </c>
      <c r="Y55" s="136" t="s">
        <v>446</v>
      </c>
      <c r="Z55" s="136" t="s">
        <v>446</v>
      </c>
      <c r="AA55" s="136" t="s">
        <v>446</v>
      </c>
      <c r="AB55" s="136" t="s">
        <v>446</v>
      </c>
      <c r="AC55" s="136" t="s">
        <v>446</v>
      </c>
      <c r="AD55" s="136" t="s">
        <v>446</v>
      </c>
      <c r="AE55" s="43"/>
      <c r="AF55" s="136" t="s">
        <v>446</v>
      </c>
      <c r="AG55" s="136" t="s">
        <v>446</v>
      </c>
      <c r="AH55" s="136" t="s">
        <v>446</v>
      </c>
      <c r="AI55" s="136" t="s">
        <v>446</v>
      </c>
      <c r="AJ55" s="136" t="s">
        <v>446</v>
      </c>
      <c r="AK55" s="136" t="s">
        <v>446</v>
      </c>
      <c r="AL55" s="36" t="s">
        <v>135</v>
      </c>
    </row>
    <row r="56" spans="1:38" ht="26.25" customHeight="1" thickBot="1" x14ac:dyDescent="0.25">
      <c r="A56" s="54" t="s">
        <v>114</v>
      </c>
      <c r="B56" s="54" t="s">
        <v>136</v>
      </c>
      <c r="C56" s="56" t="s">
        <v>365</v>
      </c>
      <c r="D56" s="53"/>
      <c r="E56" s="136" t="s">
        <v>448</v>
      </c>
      <c r="F56" s="136">
        <v>0.16928846079152179</v>
      </c>
      <c r="G56" s="136" t="s">
        <v>448</v>
      </c>
      <c r="H56" s="136" t="s">
        <v>448</v>
      </c>
      <c r="I56" s="136" t="s">
        <v>448</v>
      </c>
      <c r="J56" s="136" t="s">
        <v>448</v>
      </c>
      <c r="K56" s="136" t="s">
        <v>448</v>
      </c>
      <c r="L56" s="136" t="s">
        <v>448</v>
      </c>
      <c r="M56" s="136" t="s">
        <v>448</v>
      </c>
      <c r="N56" s="136" t="s">
        <v>448</v>
      </c>
      <c r="O56" s="136" t="s">
        <v>448</v>
      </c>
      <c r="P56" s="136" t="s">
        <v>448</v>
      </c>
      <c r="Q56" s="136" t="s">
        <v>448</v>
      </c>
      <c r="R56" s="136" t="s">
        <v>448</v>
      </c>
      <c r="S56" s="136" t="s">
        <v>448</v>
      </c>
      <c r="T56" s="136" t="s">
        <v>448</v>
      </c>
      <c r="U56" s="136" t="s">
        <v>448</v>
      </c>
      <c r="V56" s="136" t="s">
        <v>448</v>
      </c>
      <c r="W56" s="136" t="s">
        <v>448</v>
      </c>
      <c r="X56" s="136" t="s">
        <v>448</v>
      </c>
      <c r="Y56" s="136" t="s">
        <v>448</v>
      </c>
      <c r="Z56" s="136" t="s">
        <v>448</v>
      </c>
      <c r="AA56" s="136" t="s">
        <v>448</v>
      </c>
      <c r="AB56" s="136" t="s">
        <v>448</v>
      </c>
      <c r="AC56" s="136" t="s">
        <v>448</v>
      </c>
      <c r="AD56" s="136" t="s">
        <v>448</v>
      </c>
      <c r="AE56" s="43"/>
      <c r="AF56" s="136" t="s">
        <v>448</v>
      </c>
      <c r="AG56" s="136" t="s">
        <v>448</v>
      </c>
      <c r="AH56" s="136" t="s">
        <v>448</v>
      </c>
      <c r="AI56" s="136" t="s">
        <v>448</v>
      </c>
      <c r="AJ56" s="136" t="s">
        <v>448</v>
      </c>
      <c r="AK56" s="136" t="s">
        <v>448</v>
      </c>
      <c r="AL56" s="36" t="s">
        <v>375</v>
      </c>
    </row>
    <row r="57" spans="1:38" ht="26.25" customHeight="1" thickBot="1" x14ac:dyDescent="0.25">
      <c r="A57" s="50" t="s">
        <v>48</v>
      </c>
      <c r="B57" s="50" t="s">
        <v>138</v>
      </c>
      <c r="C57" s="51" t="s">
        <v>139</v>
      </c>
      <c r="D57" s="52"/>
      <c r="E57" s="136" t="s">
        <v>450</v>
      </c>
      <c r="F57" s="136" t="s">
        <v>450</v>
      </c>
      <c r="G57" s="136" t="s">
        <v>450</v>
      </c>
      <c r="H57" s="136" t="s">
        <v>450</v>
      </c>
      <c r="I57" s="136">
        <v>1.9457064118093618E-2</v>
      </c>
      <c r="J57" s="136">
        <v>4.5399803010718449E-2</v>
      </c>
      <c r="K57" s="136">
        <v>0.10930787948245127</v>
      </c>
      <c r="L57" s="136">
        <v>5.8849188107977534E-4</v>
      </c>
      <c r="M57" s="136" t="s">
        <v>446</v>
      </c>
      <c r="N57" s="136" t="s">
        <v>446</v>
      </c>
      <c r="O57" s="136" t="s">
        <v>446</v>
      </c>
      <c r="P57" s="136" t="s">
        <v>446</v>
      </c>
      <c r="Q57" s="136" t="s">
        <v>446</v>
      </c>
      <c r="R57" s="136" t="s">
        <v>446</v>
      </c>
      <c r="S57" s="136" t="s">
        <v>446</v>
      </c>
      <c r="T57" s="136" t="s">
        <v>446</v>
      </c>
      <c r="U57" s="136" t="s">
        <v>446</v>
      </c>
      <c r="V57" s="136" t="s">
        <v>446</v>
      </c>
      <c r="W57" s="136" t="s">
        <v>446</v>
      </c>
      <c r="X57" s="136" t="s">
        <v>446</v>
      </c>
      <c r="Y57" s="136" t="s">
        <v>446</v>
      </c>
      <c r="Z57" s="136" t="s">
        <v>446</v>
      </c>
      <c r="AA57" s="136" t="s">
        <v>446</v>
      </c>
      <c r="AB57" s="136" t="s">
        <v>446</v>
      </c>
      <c r="AC57" s="136" t="s">
        <v>446</v>
      </c>
      <c r="AD57" s="136" t="s">
        <v>446</v>
      </c>
      <c r="AE57" s="43"/>
      <c r="AF57" s="136" t="s">
        <v>446</v>
      </c>
      <c r="AG57" s="136" t="s">
        <v>446</v>
      </c>
      <c r="AH57" s="136" t="s">
        <v>446</v>
      </c>
      <c r="AI57" s="136" t="s">
        <v>446</v>
      </c>
      <c r="AJ57" s="136" t="s">
        <v>446</v>
      </c>
      <c r="AK57" s="136" t="s">
        <v>446</v>
      </c>
      <c r="AL57" s="36" t="s">
        <v>140</v>
      </c>
    </row>
    <row r="58" spans="1:38" ht="26.25" customHeight="1" thickBot="1" x14ac:dyDescent="0.25">
      <c r="A58" s="50" t="s">
        <v>48</v>
      </c>
      <c r="B58" s="50" t="s">
        <v>141</v>
      </c>
      <c r="C58" s="51" t="s">
        <v>142</v>
      </c>
      <c r="D58" s="52"/>
      <c r="E58" s="136" t="s">
        <v>450</v>
      </c>
      <c r="F58" s="136" t="s">
        <v>450</v>
      </c>
      <c r="G58" s="136" t="s">
        <v>450</v>
      </c>
      <c r="H58" s="136" t="s">
        <v>450</v>
      </c>
      <c r="I58" s="136">
        <v>5.7778590911753097E-4</v>
      </c>
      <c r="J58" s="136">
        <v>6.9334595041309057E-3</v>
      </c>
      <c r="K58" s="136">
        <v>5.7907943626767773E-2</v>
      </c>
      <c r="L58" s="136">
        <v>2.6795728955272227E-6</v>
      </c>
      <c r="M58" s="136" t="s">
        <v>446</v>
      </c>
      <c r="N58" s="136" t="s">
        <v>446</v>
      </c>
      <c r="O58" s="136" t="s">
        <v>446</v>
      </c>
      <c r="P58" s="136" t="s">
        <v>446</v>
      </c>
      <c r="Q58" s="136" t="s">
        <v>446</v>
      </c>
      <c r="R58" s="136" t="s">
        <v>446</v>
      </c>
      <c r="S58" s="136" t="s">
        <v>446</v>
      </c>
      <c r="T58" s="136" t="s">
        <v>446</v>
      </c>
      <c r="U58" s="136" t="s">
        <v>446</v>
      </c>
      <c r="V58" s="136" t="s">
        <v>446</v>
      </c>
      <c r="W58" s="136" t="s">
        <v>446</v>
      </c>
      <c r="X58" s="136" t="s">
        <v>446</v>
      </c>
      <c r="Y58" s="136" t="s">
        <v>446</v>
      </c>
      <c r="Z58" s="136" t="s">
        <v>446</v>
      </c>
      <c r="AA58" s="136" t="s">
        <v>446</v>
      </c>
      <c r="AB58" s="136" t="s">
        <v>446</v>
      </c>
      <c r="AC58" s="136" t="s">
        <v>446</v>
      </c>
      <c r="AD58" s="136" t="s">
        <v>446</v>
      </c>
      <c r="AE58" s="43"/>
      <c r="AF58" s="136" t="s">
        <v>446</v>
      </c>
      <c r="AG58" s="136" t="s">
        <v>446</v>
      </c>
      <c r="AH58" s="136" t="s">
        <v>446</v>
      </c>
      <c r="AI58" s="136" t="s">
        <v>446</v>
      </c>
      <c r="AJ58" s="136" t="s">
        <v>446</v>
      </c>
      <c r="AK58" s="136" t="s">
        <v>446</v>
      </c>
      <c r="AL58" s="36" t="s">
        <v>143</v>
      </c>
    </row>
    <row r="59" spans="1:38" ht="26.25" customHeight="1" thickBot="1" x14ac:dyDescent="0.25">
      <c r="A59" s="50" t="s">
        <v>48</v>
      </c>
      <c r="B59" s="58" t="s">
        <v>144</v>
      </c>
      <c r="C59" s="51" t="s">
        <v>366</v>
      </c>
      <c r="D59" s="52"/>
      <c r="E59" s="136" t="s">
        <v>450</v>
      </c>
      <c r="F59" s="136" t="s">
        <v>450</v>
      </c>
      <c r="G59" s="136" t="s">
        <v>450</v>
      </c>
      <c r="H59" s="136" t="s">
        <v>450</v>
      </c>
      <c r="I59" s="136">
        <v>2.9081799488187499E-2</v>
      </c>
      <c r="J59" s="136">
        <v>3.0360123849808004E-2</v>
      </c>
      <c r="K59" s="136">
        <v>3.1958018770310001E-2</v>
      </c>
      <c r="L59" s="136">
        <v>1.8003710117499996E-5</v>
      </c>
      <c r="M59" s="136" t="s">
        <v>446</v>
      </c>
      <c r="N59" s="136" t="s">
        <v>446</v>
      </c>
      <c r="O59" s="136" t="s">
        <v>446</v>
      </c>
      <c r="P59" s="136" t="s">
        <v>446</v>
      </c>
      <c r="Q59" s="136" t="s">
        <v>446</v>
      </c>
      <c r="R59" s="136" t="s">
        <v>446</v>
      </c>
      <c r="S59" s="136" t="s">
        <v>446</v>
      </c>
      <c r="T59" s="136" t="s">
        <v>446</v>
      </c>
      <c r="U59" s="136" t="s">
        <v>446</v>
      </c>
      <c r="V59" s="136" t="s">
        <v>446</v>
      </c>
      <c r="W59" s="136" t="s">
        <v>446</v>
      </c>
      <c r="X59" s="136" t="s">
        <v>446</v>
      </c>
      <c r="Y59" s="136" t="s">
        <v>446</v>
      </c>
      <c r="Z59" s="136" t="s">
        <v>446</v>
      </c>
      <c r="AA59" s="136" t="s">
        <v>446</v>
      </c>
      <c r="AB59" s="136" t="s">
        <v>446</v>
      </c>
      <c r="AC59" s="136" t="s">
        <v>446</v>
      </c>
      <c r="AD59" s="136" t="s">
        <v>446</v>
      </c>
      <c r="AE59" s="43"/>
      <c r="AF59" s="136" t="s">
        <v>446</v>
      </c>
      <c r="AG59" s="136" t="s">
        <v>446</v>
      </c>
      <c r="AH59" s="136" t="s">
        <v>446</v>
      </c>
      <c r="AI59" s="136" t="s">
        <v>446</v>
      </c>
      <c r="AJ59" s="136" t="s">
        <v>446</v>
      </c>
      <c r="AK59" s="136" t="s">
        <v>446</v>
      </c>
      <c r="AL59" s="36" t="s">
        <v>381</v>
      </c>
    </row>
    <row r="60" spans="1:38" ht="26.25" customHeight="1" thickBot="1" x14ac:dyDescent="0.25">
      <c r="A60" s="50" t="s">
        <v>48</v>
      </c>
      <c r="B60" s="58" t="s">
        <v>145</v>
      </c>
      <c r="C60" s="51" t="s">
        <v>146</v>
      </c>
      <c r="D60" s="85"/>
      <c r="E60" s="136">
        <v>2.6685335081167723E-2</v>
      </c>
      <c r="F60" s="136">
        <v>1.0012376560324515E-3</v>
      </c>
      <c r="G60" s="136">
        <v>7.1052936957470654E-3</v>
      </c>
      <c r="H60" s="136" t="s">
        <v>446</v>
      </c>
      <c r="I60" s="136">
        <v>2.2247872336366306E-3</v>
      </c>
      <c r="J60" s="136">
        <v>2.6697530832336138E-2</v>
      </c>
      <c r="K60" s="136">
        <v>0.21841696131120755</v>
      </c>
      <c r="L60" s="136" t="s">
        <v>446</v>
      </c>
      <c r="M60" s="136" t="s">
        <v>446</v>
      </c>
      <c r="N60" s="136" t="s">
        <v>446</v>
      </c>
      <c r="O60" s="136" t="s">
        <v>446</v>
      </c>
      <c r="P60" s="136" t="s">
        <v>446</v>
      </c>
      <c r="Q60" s="136" t="s">
        <v>446</v>
      </c>
      <c r="R60" s="136" t="s">
        <v>446</v>
      </c>
      <c r="S60" s="136" t="s">
        <v>446</v>
      </c>
      <c r="T60" s="136" t="s">
        <v>446</v>
      </c>
      <c r="U60" s="136" t="s">
        <v>446</v>
      </c>
      <c r="V60" s="136" t="s">
        <v>446</v>
      </c>
      <c r="W60" s="136" t="s">
        <v>446</v>
      </c>
      <c r="X60" s="136" t="s">
        <v>446</v>
      </c>
      <c r="Y60" s="136" t="s">
        <v>446</v>
      </c>
      <c r="Z60" s="136" t="s">
        <v>446</v>
      </c>
      <c r="AA60" s="136" t="s">
        <v>446</v>
      </c>
      <c r="AB60" s="136" t="s">
        <v>446</v>
      </c>
      <c r="AC60" s="136" t="s">
        <v>446</v>
      </c>
      <c r="AD60" s="136" t="s">
        <v>446</v>
      </c>
      <c r="AE60" s="43"/>
      <c r="AF60" s="136" t="s">
        <v>446</v>
      </c>
      <c r="AG60" s="136" t="s">
        <v>446</v>
      </c>
      <c r="AH60" s="136" t="s">
        <v>446</v>
      </c>
      <c r="AI60" s="136" t="s">
        <v>446</v>
      </c>
      <c r="AJ60" s="136" t="s">
        <v>446</v>
      </c>
      <c r="AK60" s="136" t="s">
        <v>446</v>
      </c>
      <c r="AL60" s="36" t="s">
        <v>382</v>
      </c>
    </row>
    <row r="61" spans="1:38" ht="26.25" customHeight="1" thickBot="1" x14ac:dyDescent="0.25">
      <c r="A61" s="50" t="s">
        <v>48</v>
      </c>
      <c r="B61" s="58" t="s">
        <v>147</v>
      </c>
      <c r="C61" s="51" t="s">
        <v>148</v>
      </c>
      <c r="D61" s="52"/>
      <c r="E61" s="136" t="s">
        <v>446</v>
      </c>
      <c r="F61" s="136" t="s">
        <v>446</v>
      </c>
      <c r="G61" s="136" t="s">
        <v>446</v>
      </c>
      <c r="H61" s="136" t="s">
        <v>446</v>
      </c>
      <c r="I61" s="136">
        <v>8.5776513840821286E-2</v>
      </c>
      <c r="J61" s="136">
        <v>0.85776513840821267</v>
      </c>
      <c r="K61" s="136">
        <v>2.8082846259471106</v>
      </c>
      <c r="L61" s="136" t="s">
        <v>446</v>
      </c>
      <c r="M61" s="136" t="s">
        <v>446</v>
      </c>
      <c r="N61" s="136" t="s">
        <v>446</v>
      </c>
      <c r="O61" s="136" t="s">
        <v>446</v>
      </c>
      <c r="P61" s="136" t="s">
        <v>446</v>
      </c>
      <c r="Q61" s="136" t="s">
        <v>446</v>
      </c>
      <c r="R61" s="136" t="s">
        <v>446</v>
      </c>
      <c r="S61" s="136" t="s">
        <v>446</v>
      </c>
      <c r="T61" s="136" t="s">
        <v>446</v>
      </c>
      <c r="U61" s="136" t="s">
        <v>446</v>
      </c>
      <c r="V61" s="136" t="s">
        <v>446</v>
      </c>
      <c r="W61" s="136" t="s">
        <v>446</v>
      </c>
      <c r="X61" s="136" t="s">
        <v>446</v>
      </c>
      <c r="Y61" s="136" t="s">
        <v>446</v>
      </c>
      <c r="Z61" s="136" t="s">
        <v>446</v>
      </c>
      <c r="AA61" s="136" t="s">
        <v>446</v>
      </c>
      <c r="AB61" s="136" t="s">
        <v>446</v>
      </c>
      <c r="AC61" s="136" t="s">
        <v>446</v>
      </c>
      <c r="AD61" s="136" t="s">
        <v>446</v>
      </c>
      <c r="AE61" s="43"/>
      <c r="AF61" s="136" t="s">
        <v>446</v>
      </c>
      <c r="AG61" s="136" t="s">
        <v>446</v>
      </c>
      <c r="AH61" s="136" t="s">
        <v>446</v>
      </c>
      <c r="AI61" s="136" t="s">
        <v>446</v>
      </c>
      <c r="AJ61" s="136" t="s">
        <v>446</v>
      </c>
      <c r="AK61" s="136" t="s">
        <v>446</v>
      </c>
      <c r="AL61" s="36" t="s">
        <v>383</v>
      </c>
    </row>
    <row r="62" spans="1:38" ht="26.25" customHeight="1" thickBot="1" x14ac:dyDescent="0.25">
      <c r="A62" s="50" t="s">
        <v>48</v>
      </c>
      <c r="B62" s="58" t="s">
        <v>149</v>
      </c>
      <c r="C62" s="51" t="s">
        <v>150</v>
      </c>
      <c r="D62" s="52"/>
      <c r="E62" s="136" t="s">
        <v>446</v>
      </c>
      <c r="F62" s="136" t="s">
        <v>446</v>
      </c>
      <c r="G62" s="136" t="s">
        <v>446</v>
      </c>
      <c r="H62" s="136" t="s">
        <v>446</v>
      </c>
      <c r="I62" s="136" t="s">
        <v>450</v>
      </c>
      <c r="J62" s="136" t="s">
        <v>450</v>
      </c>
      <c r="K62" s="136" t="s">
        <v>450</v>
      </c>
      <c r="L62" s="136" t="s">
        <v>446</v>
      </c>
      <c r="M62" s="136" t="s">
        <v>446</v>
      </c>
      <c r="N62" s="136" t="s">
        <v>446</v>
      </c>
      <c r="O62" s="136" t="s">
        <v>446</v>
      </c>
      <c r="P62" s="136" t="s">
        <v>446</v>
      </c>
      <c r="Q62" s="136" t="s">
        <v>446</v>
      </c>
      <c r="R62" s="136" t="s">
        <v>446</v>
      </c>
      <c r="S62" s="136" t="s">
        <v>446</v>
      </c>
      <c r="T62" s="136" t="s">
        <v>446</v>
      </c>
      <c r="U62" s="136" t="s">
        <v>446</v>
      </c>
      <c r="V62" s="136" t="s">
        <v>446</v>
      </c>
      <c r="W62" s="136" t="s">
        <v>446</v>
      </c>
      <c r="X62" s="136" t="s">
        <v>446</v>
      </c>
      <c r="Y62" s="136" t="s">
        <v>446</v>
      </c>
      <c r="Z62" s="136" t="s">
        <v>446</v>
      </c>
      <c r="AA62" s="136" t="s">
        <v>446</v>
      </c>
      <c r="AB62" s="136" t="s">
        <v>446</v>
      </c>
      <c r="AC62" s="136" t="s">
        <v>446</v>
      </c>
      <c r="AD62" s="136" t="s">
        <v>446</v>
      </c>
      <c r="AE62" s="43"/>
      <c r="AF62" s="136" t="s">
        <v>446</v>
      </c>
      <c r="AG62" s="136" t="s">
        <v>446</v>
      </c>
      <c r="AH62" s="136" t="s">
        <v>446</v>
      </c>
      <c r="AI62" s="136" t="s">
        <v>446</v>
      </c>
      <c r="AJ62" s="136" t="s">
        <v>446</v>
      </c>
      <c r="AK62" s="136" t="s">
        <v>446</v>
      </c>
      <c r="AL62" s="36" t="s">
        <v>384</v>
      </c>
    </row>
    <row r="63" spans="1:38" ht="26.25" customHeight="1" thickBot="1" x14ac:dyDescent="0.25">
      <c r="A63" s="50" t="s">
        <v>48</v>
      </c>
      <c r="B63" s="58" t="s">
        <v>151</v>
      </c>
      <c r="C63" s="56" t="s">
        <v>152</v>
      </c>
      <c r="D63" s="59"/>
      <c r="E63" s="136">
        <v>0.3136276304299237</v>
      </c>
      <c r="F63" s="136">
        <v>0.16228303907223912</v>
      </c>
      <c r="G63" s="136">
        <v>0.37240170481163648</v>
      </c>
      <c r="H63" s="136">
        <v>7.4212606392980482E-2</v>
      </c>
      <c r="I63" s="136">
        <v>1.7591694949854145E-2</v>
      </c>
      <c r="J63" s="136">
        <v>2.5163559705075545E-2</v>
      </c>
      <c r="K63" s="136">
        <v>8.3477067893185694E-2</v>
      </c>
      <c r="L63" s="136" t="s">
        <v>446</v>
      </c>
      <c r="M63" s="136" t="s">
        <v>446</v>
      </c>
      <c r="N63" s="136" t="s">
        <v>446</v>
      </c>
      <c r="O63" s="136" t="s">
        <v>446</v>
      </c>
      <c r="P63" s="136" t="s">
        <v>446</v>
      </c>
      <c r="Q63" s="136" t="s">
        <v>446</v>
      </c>
      <c r="R63" s="136" t="s">
        <v>446</v>
      </c>
      <c r="S63" s="136" t="s">
        <v>446</v>
      </c>
      <c r="T63" s="136" t="s">
        <v>446</v>
      </c>
      <c r="U63" s="136" t="s">
        <v>446</v>
      </c>
      <c r="V63" s="136" t="s">
        <v>446</v>
      </c>
      <c r="W63" s="136" t="s">
        <v>446</v>
      </c>
      <c r="X63" s="136" t="s">
        <v>446</v>
      </c>
      <c r="Y63" s="136" t="s">
        <v>446</v>
      </c>
      <c r="Z63" s="136" t="s">
        <v>446</v>
      </c>
      <c r="AA63" s="136" t="s">
        <v>446</v>
      </c>
      <c r="AB63" s="136" t="s">
        <v>446</v>
      </c>
      <c r="AC63" s="136" t="s">
        <v>446</v>
      </c>
      <c r="AD63" s="136" t="s">
        <v>446</v>
      </c>
      <c r="AE63" s="43"/>
      <c r="AF63" s="136" t="s">
        <v>446</v>
      </c>
      <c r="AG63" s="136" t="s">
        <v>446</v>
      </c>
      <c r="AH63" s="136" t="s">
        <v>446</v>
      </c>
      <c r="AI63" s="136" t="s">
        <v>446</v>
      </c>
      <c r="AJ63" s="136" t="s">
        <v>446</v>
      </c>
      <c r="AK63" s="136" t="s">
        <v>446</v>
      </c>
      <c r="AL63" s="36" t="s">
        <v>375</v>
      </c>
    </row>
    <row r="64" spans="1:38" ht="26.25" customHeight="1" thickBot="1" x14ac:dyDescent="0.25">
      <c r="A64" s="50" t="s">
        <v>48</v>
      </c>
      <c r="B64" s="58" t="s">
        <v>153</v>
      </c>
      <c r="C64" s="51" t="s">
        <v>154</v>
      </c>
      <c r="D64" s="52"/>
      <c r="E64" s="136">
        <v>7.0614149666726495E-2</v>
      </c>
      <c r="F64" s="136">
        <v>1.9169360989381504E-3</v>
      </c>
      <c r="G64" s="136">
        <v>6.1237242119150607E-3</v>
      </c>
      <c r="H64" s="136">
        <v>4.3356913297942067E-3</v>
      </c>
      <c r="I64" s="136">
        <v>1.4149227551295003E-4</v>
      </c>
      <c r="J64" s="136">
        <v>2.3582108466937968E-4</v>
      </c>
      <c r="K64" s="136">
        <v>3.5627139130884206E-4</v>
      </c>
      <c r="L64" s="136" t="s">
        <v>446</v>
      </c>
      <c r="M64" s="136" t="s">
        <v>446</v>
      </c>
      <c r="N64" s="136" t="s">
        <v>446</v>
      </c>
      <c r="O64" s="136" t="s">
        <v>446</v>
      </c>
      <c r="P64" s="136" t="s">
        <v>446</v>
      </c>
      <c r="Q64" s="136" t="s">
        <v>446</v>
      </c>
      <c r="R64" s="136" t="s">
        <v>446</v>
      </c>
      <c r="S64" s="136" t="s">
        <v>446</v>
      </c>
      <c r="T64" s="136" t="s">
        <v>446</v>
      </c>
      <c r="U64" s="136" t="s">
        <v>446</v>
      </c>
      <c r="V64" s="136" t="s">
        <v>446</v>
      </c>
      <c r="W64" s="136" t="s">
        <v>446</v>
      </c>
      <c r="X64" s="136" t="s">
        <v>446</v>
      </c>
      <c r="Y64" s="136" t="s">
        <v>446</v>
      </c>
      <c r="Z64" s="136" t="s">
        <v>446</v>
      </c>
      <c r="AA64" s="136" t="s">
        <v>446</v>
      </c>
      <c r="AB64" s="136" t="s">
        <v>446</v>
      </c>
      <c r="AC64" s="136" t="s">
        <v>446</v>
      </c>
      <c r="AD64" s="136" t="s">
        <v>446</v>
      </c>
      <c r="AE64" s="43"/>
      <c r="AF64" s="136" t="s">
        <v>446</v>
      </c>
      <c r="AG64" s="136" t="s">
        <v>446</v>
      </c>
      <c r="AH64" s="136" t="s">
        <v>446</v>
      </c>
      <c r="AI64" s="136" t="s">
        <v>446</v>
      </c>
      <c r="AJ64" s="136" t="s">
        <v>446</v>
      </c>
      <c r="AK64" s="136" t="s">
        <v>446</v>
      </c>
      <c r="AL64" s="36" t="s">
        <v>155</v>
      </c>
    </row>
    <row r="65" spans="1:38" ht="26.25" customHeight="1" thickBot="1" x14ac:dyDescent="0.25">
      <c r="A65" s="50" t="s">
        <v>48</v>
      </c>
      <c r="B65" s="54" t="s">
        <v>156</v>
      </c>
      <c r="C65" s="51" t="s">
        <v>157</v>
      </c>
      <c r="D65" s="52"/>
      <c r="E65" s="136">
        <v>0.22674854749813217</v>
      </c>
      <c r="F65" s="136" t="s">
        <v>446</v>
      </c>
      <c r="G65" s="136" t="s">
        <v>446</v>
      </c>
      <c r="H65" s="136" t="s">
        <v>446</v>
      </c>
      <c r="I65" s="136" t="s">
        <v>446</v>
      </c>
      <c r="J65" s="136" t="s">
        <v>446</v>
      </c>
      <c r="K65" s="136" t="s">
        <v>446</v>
      </c>
      <c r="L65" s="136" t="s">
        <v>446</v>
      </c>
      <c r="M65" s="136" t="s">
        <v>446</v>
      </c>
      <c r="N65" s="136" t="s">
        <v>446</v>
      </c>
      <c r="O65" s="136" t="s">
        <v>446</v>
      </c>
      <c r="P65" s="136" t="s">
        <v>446</v>
      </c>
      <c r="Q65" s="136" t="s">
        <v>446</v>
      </c>
      <c r="R65" s="136" t="s">
        <v>446</v>
      </c>
      <c r="S65" s="136" t="s">
        <v>446</v>
      </c>
      <c r="T65" s="136" t="s">
        <v>446</v>
      </c>
      <c r="U65" s="136" t="s">
        <v>446</v>
      </c>
      <c r="V65" s="136" t="s">
        <v>446</v>
      </c>
      <c r="W65" s="136" t="s">
        <v>446</v>
      </c>
      <c r="X65" s="136" t="s">
        <v>446</v>
      </c>
      <c r="Y65" s="136" t="s">
        <v>446</v>
      </c>
      <c r="Z65" s="136" t="s">
        <v>446</v>
      </c>
      <c r="AA65" s="136" t="s">
        <v>446</v>
      </c>
      <c r="AB65" s="136" t="s">
        <v>446</v>
      </c>
      <c r="AC65" s="136" t="s">
        <v>446</v>
      </c>
      <c r="AD65" s="136" t="s">
        <v>446</v>
      </c>
      <c r="AE65" s="43"/>
      <c r="AF65" s="136" t="s">
        <v>446</v>
      </c>
      <c r="AG65" s="136" t="s">
        <v>446</v>
      </c>
      <c r="AH65" s="136" t="s">
        <v>446</v>
      </c>
      <c r="AI65" s="136" t="s">
        <v>446</v>
      </c>
      <c r="AJ65" s="136" t="s">
        <v>446</v>
      </c>
      <c r="AK65" s="136" t="s">
        <v>446</v>
      </c>
      <c r="AL65" s="36" t="s">
        <v>158</v>
      </c>
    </row>
    <row r="66" spans="1:38" ht="26.25" customHeight="1" thickBot="1" x14ac:dyDescent="0.25">
      <c r="A66" s="50" t="s">
        <v>48</v>
      </c>
      <c r="B66" s="54" t="s">
        <v>159</v>
      </c>
      <c r="C66" s="51" t="s">
        <v>160</v>
      </c>
      <c r="D66" s="52"/>
      <c r="E66" s="136" t="s">
        <v>448</v>
      </c>
      <c r="F66" s="136" t="s">
        <v>448</v>
      </c>
      <c r="G66" s="136" t="s">
        <v>448</v>
      </c>
      <c r="H66" s="136" t="s">
        <v>448</v>
      </c>
      <c r="I66" s="136" t="s">
        <v>448</v>
      </c>
      <c r="J66" s="136" t="s">
        <v>448</v>
      </c>
      <c r="K66" s="136" t="s">
        <v>448</v>
      </c>
      <c r="L66" s="136" t="s">
        <v>448</v>
      </c>
      <c r="M66" s="136" t="s">
        <v>448</v>
      </c>
      <c r="N66" s="136" t="s">
        <v>448</v>
      </c>
      <c r="O66" s="136" t="s">
        <v>448</v>
      </c>
      <c r="P66" s="136" t="s">
        <v>448</v>
      </c>
      <c r="Q66" s="136" t="s">
        <v>448</v>
      </c>
      <c r="R66" s="136" t="s">
        <v>448</v>
      </c>
      <c r="S66" s="136" t="s">
        <v>448</v>
      </c>
      <c r="T66" s="136" t="s">
        <v>448</v>
      </c>
      <c r="U66" s="136" t="s">
        <v>448</v>
      </c>
      <c r="V66" s="136" t="s">
        <v>448</v>
      </c>
      <c r="W66" s="136" t="s">
        <v>448</v>
      </c>
      <c r="X66" s="136" t="s">
        <v>448</v>
      </c>
      <c r="Y66" s="136" t="s">
        <v>448</v>
      </c>
      <c r="Z66" s="136" t="s">
        <v>448</v>
      </c>
      <c r="AA66" s="136" t="s">
        <v>448</v>
      </c>
      <c r="AB66" s="136" t="s">
        <v>448</v>
      </c>
      <c r="AC66" s="136" t="s">
        <v>448</v>
      </c>
      <c r="AD66" s="136" t="s">
        <v>448</v>
      </c>
      <c r="AE66" s="43"/>
      <c r="AF66" s="136" t="s">
        <v>448</v>
      </c>
      <c r="AG66" s="136" t="s">
        <v>448</v>
      </c>
      <c r="AH66" s="136" t="s">
        <v>448</v>
      </c>
      <c r="AI66" s="136" t="s">
        <v>448</v>
      </c>
      <c r="AJ66" s="136" t="s">
        <v>448</v>
      </c>
      <c r="AK66" s="136" t="s">
        <v>448</v>
      </c>
      <c r="AL66" s="36" t="s">
        <v>161</v>
      </c>
    </row>
    <row r="67" spans="1:38" ht="26.25" customHeight="1" thickBot="1" x14ac:dyDescent="0.25">
      <c r="A67" s="50" t="s">
        <v>48</v>
      </c>
      <c r="B67" s="54" t="s">
        <v>162</v>
      </c>
      <c r="C67" s="51" t="s">
        <v>163</v>
      </c>
      <c r="D67" s="52"/>
      <c r="E67" s="136">
        <v>5.2315501614922426E-2</v>
      </c>
      <c r="F67" s="136">
        <v>4.5215352802610822E-5</v>
      </c>
      <c r="G67" s="136">
        <v>1.0354659522979905E-2</v>
      </c>
      <c r="H67" s="136" t="s">
        <v>446</v>
      </c>
      <c r="I67" s="136">
        <v>3.4231253550269958E-2</v>
      </c>
      <c r="J67" s="136">
        <v>5.7052088912464501E-2</v>
      </c>
      <c r="K67" s="136">
        <v>9.5086817220005504E-2</v>
      </c>
      <c r="L67" s="136" t="s">
        <v>446</v>
      </c>
      <c r="M67" s="136" t="s">
        <v>446</v>
      </c>
      <c r="N67" s="136" t="s">
        <v>446</v>
      </c>
      <c r="O67" s="136" t="s">
        <v>446</v>
      </c>
      <c r="P67" s="136" t="s">
        <v>446</v>
      </c>
      <c r="Q67" s="136" t="s">
        <v>446</v>
      </c>
      <c r="R67" s="136" t="s">
        <v>446</v>
      </c>
      <c r="S67" s="136" t="s">
        <v>446</v>
      </c>
      <c r="T67" s="136" t="s">
        <v>446</v>
      </c>
      <c r="U67" s="136" t="s">
        <v>446</v>
      </c>
      <c r="V67" s="136" t="s">
        <v>446</v>
      </c>
      <c r="W67" s="136" t="s">
        <v>446</v>
      </c>
      <c r="X67" s="136" t="s">
        <v>446</v>
      </c>
      <c r="Y67" s="136" t="s">
        <v>446</v>
      </c>
      <c r="Z67" s="136" t="s">
        <v>446</v>
      </c>
      <c r="AA67" s="136" t="s">
        <v>446</v>
      </c>
      <c r="AB67" s="136" t="s">
        <v>446</v>
      </c>
      <c r="AC67" s="136" t="s">
        <v>446</v>
      </c>
      <c r="AD67" s="136" t="s">
        <v>446</v>
      </c>
      <c r="AE67" s="43"/>
      <c r="AF67" s="136" t="s">
        <v>446</v>
      </c>
      <c r="AG67" s="136" t="s">
        <v>446</v>
      </c>
      <c r="AH67" s="136" t="s">
        <v>446</v>
      </c>
      <c r="AI67" s="136" t="s">
        <v>446</v>
      </c>
      <c r="AJ67" s="136" t="s">
        <v>446</v>
      </c>
      <c r="AK67" s="136" t="s">
        <v>446</v>
      </c>
      <c r="AL67" s="36" t="s">
        <v>164</v>
      </c>
    </row>
    <row r="68" spans="1:38" ht="26.25" customHeight="1" thickBot="1" x14ac:dyDescent="0.25">
      <c r="A68" s="50" t="s">
        <v>48</v>
      </c>
      <c r="B68" s="54" t="s">
        <v>165</v>
      </c>
      <c r="C68" s="51" t="s">
        <v>166</v>
      </c>
      <c r="D68" s="52"/>
      <c r="E68" s="136" t="s">
        <v>448</v>
      </c>
      <c r="F68" s="136" t="s">
        <v>448</v>
      </c>
      <c r="G68" s="136" t="s">
        <v>448</v>
      </c>
      <c r="H68" s="136" t="s">
        <v>448</v>
      </c>
      <c r="I68" s="136" t="s">
        <v>448</v>
      </c>
      <c r="J68" s="136" t="s">
        <v>448</v>
      </c>
      <c r="K68" s="136" t="s">
        <v>448</v>
      </c>
      <c r="L68" s="136" t="s">
        <v>448</v>
      </c>
      <c r="M68" s="136" t="s">
        <v>448</v>
      </c>
      <c r="N68" s="136" t="s">
        <v>448</v>
      </c>
      <c r="O68" s="136" t="s">
        <v>448</v>
      </c>
      <c r="P68" s="136" t="s">
        <v>448</v>
      </c>
      <c r="Q68" s="136" t="s">
        <v>448</v>
      </c>
      <c r="R68" s="136" t="s">
        <v>448</v>
      </c>
      <c r="S68" s="136" t="s">
        <v>448</v>
      </c>
      <c r="T68" s="136" t="s">
        <v>448</v>
      </c>
      <c r="U68" s="136" t="s">
        <v>448</v>
      </c>
      <c r="V68" s="136" t="s">
        <v>448</v>
      </c>
      <c r="W68" s="136" t="s">
        <v>448</v>
      </c>
      <c r="X68" s="136" t="s">
        <v>448</v>
      </c>
      <c r="Y68" s="136" t="s">
        <v>448</v>
      </c>
      <c r="Z68" s="136" t="s">
        <v>448</v>
      </c>
      <c r="AA68" s="136" t="s">
        <v>448</v>
      </c>
      <c r="AB68" s="136" t="s">
        <v>448</v>
      </c>
      <c r="AC68" s="136" t="s">
        <v>448</v>
      </c>
      <c r="AD68" s="136" t="s">
        <v>448</v>
      </c>
      <c r="AE68" s="43"/>
      <c r="AF68" s="136" t="s">
        <v>448</v>
      </c>
      <c r="AG68" s="136" t="s">
        <v>448</v>
      </c>
      <c r="AH68" s="136" t="s">
        <v>448</v>
      </c>
      <c r="AI68" s="136" t="s">
        <v>448</v>
      </c>
      <c r="AJ68" s="136" t="s">
        <v>448</v>
      </c>
      <c r="AK68" s="136" t="s">
        <v>448</v>
      </c>
      <c r="AL68" s="36" t="s">
        <v>167</v>
      </c>
    </row>
    <row r="69" spans="1:38" ht="26.25" customHeight="1" thickBot="1" x14ac:dyDescent="0.25">
      <c r="A69" s="50" t="s">
        <v>48</v>
      </c>
      <c r="B69" s="50" t="s">
        <v>168</v>
      </c>
      <c r="C69" s="51" t="s">
        <v>169</v>
      </c>
      <c r="D69" s="57"/>
      <c r="E69" s="136" t="s">
        <v>448</v>
      </c>
      <c r="F69" s="136" t="s">
        <v>448</v>
      </c>
      <c r="G69" s="136" t="s">
        <v>448</v>
      </c>
      <c r="H69" s="136" t="s">
        <v>448</v>
      </c>
      <c r="I69" s="136" t="s">
        <v>448</v>
      </c>
      <c r="J69" s="136" t="s">
        <v>448</v>
      </c>
      <c r="K69" s="136" t="s">
        <v>448</v>
      </c>
      <c r="L69" s="136" t="s">
        <v>448</v>
      </c>
      <c r="M69" s="136" t="s">
        <v>448</v>
      </c>
      <c r="N69" s="136" t="s">
        <v>448</v>
      </c>
      <c r="O69" s="136" t="s">
        <v>448</v>
      </c>
      <c r="P69" s="136" t="s">
        <v>448</v>
      </c>
      <c r="Q69" s="136" t="s">
        <v>448</v>
      </c>
      <c r="R69" s="136" t="s">
        <v>448</v>
      </c>
      <c r="S69" s="136" t="s">
        <v>448</v>
      </c>
      <c r="T69" s="136" t="s">
        <v>448</v>
      </c>
      <c r="U69" s="136" t="s">
        <v>448</v>
      </c>
      <c r="V69" s="136" t="s">
        <v>448</v>
      </c>
      <c r="W69" s="136" t="s">
        <v>448</v>
      </c>
      <c r="X69" s="136" t="s">
        <v>448</v>
      </c>
      <c r="Y69" s="136" t="s">
        <v>448</v>
      </c>
      <c r="Z69" s="136" t="s">
        <v>448</v>
      </c>
      <c r="AA69" s="136" t="s">
        <v>448</v>
      </c>
      <c r="AB69" s="136" t="s">
        <v>448</v>
      </c>
      <c r="AC69" s="136" t="s">
        <v>448</v>
      </c>
      <c r="AD69" s="136" t="s">
        <v>448</v>
      </c>
      <c r="AE69" s="43"/>
      <c r="AF69" s="136" t="s">
        <v>448</v>
      </c>
      <c r="AG69" s="136" t="s">
        <v>448</v>
      </c>
      <c r="AH69" s="136" t="s">
        <v>448</v>
      </c>
      <c r="AI69" s="136" t="s">
        <v>448</v>
      </c>
      <c r="AJ69" s="136" t="s">
        <v>448</v>
      </c>
      <c r="AK69" s="136" t="s">
        <v>448</v>
      </c>
      <c r="AL69" s="36" t="s">
        <v>170</v>
      </c>
    </row>
    <row r="70" spans="1:38" ht="26.25" customHeight="1" thickBot="1" x14ac:dyDescent="0.25">
      <c r="A70" s="50" t="s">
        <v>48</v>
      </c>
      <c r="B70" s="50" t="s">
        <v>171</v>
      </c>
      <c r="C70" s="51" t="s">
        <v>349</v>
      </c>
      <c r="D70" s="57"/>
      <c r="E70" s="136">
        <v>0.48008147613409741</v>
      </c>
      <c r="F70" s="136">
        <v>0.35917751769169093</v>
      </c>
      <c r="G70" s="136">
        <v>1.5652819678603616</v>
      </c>
      <c r="H70" s="136">
        <v>0.1212815110354562</v>
      </c>
      <c r="I70" s="136">
        <v>5.3215431262448105E-2</v>
      </c>
      <c r="J70" s="136">
        <v>8.7837703888704044E-2</v>
      </c>
      <c r="K70" s="136">
        <v>0.1433949976365996</v>
      </c>
      <c r="L70" s="136">
        <v>9.5787776272406586E-4</v>
      </c>
      <c r="M70" s="136" t="s">
        <v>446</v>
      </c>
      <c r="N70" s="136" t="s">
        <v>446</v>
      </c>
      <c r="O70" s="136" t="s">
        <v>446</v>
      </c>
      <c r="P70" s="136" t="s">
        <v>446</v>
      </c>
      <c r="Q70" s="136" t="s">
        <v>446</v>
      </c>
      <c r="R70" s="136" t="s">
        <v>446</v>
      </c>
      <c r="S70" s="136" t="s">
        <v>446</v>
      </c>
      <c r="T70" s="136" t="s">
        <v>446</v>
      </c>
      <c r="U70" s="136" t="s">
        <v>446</v>
      </c>
      <c r="V70" s="136" t="s">
        <v>446</v>
      </c>
      <c r="W70" s="136" t="s">
        <v>446</v>
      </c>
      <c r="X70" s="136" t="s">
        <v>446</v>
      </c>
      <c r="Y70" s="136" t="s">
        <v>446</v>
      </c>
      <c r="Z70" s="136" t="s">
        <v>446</v>
      </c>
      <c r="AA70" s="136" t="s">
        <v>446</v>
      </c>
      <c r="AB70" s="136" t="s">
        <v>446</v>
      </c>
      <c r="AC70" s="136" t="s">
        <v>446</v>
      </c>
      <c r="AD70" s="136" t="s">
        <v>446</v>
      </c>
      <c r="AE70" s="43"/>
      <c r="AF70" s="136" t="s">
        <v>446</v>
      </c>
      <c r="AG70" s="136" t="s">
        <v>446</v>
      </c>
      <c r="AH70" s="136" t="s">
        <v>446</v>
      </c>
      <c r="AI70" s="136" t="s">
        <v>446</v>
      </c>
      <c r="AJ70" s="136" t="s">
        <v>446</v>
      </c>
      <c r="AK70" s="136" t="s">
        <v>446</v>
      </c>
      <c r="AL70" s="36" t="s">
        <v>375</v>
      </c>
    </row>
    <row r="71" spans="1:38" ht="26.25" customHeight="1" thickBot="1" x14ac:dyDescent="0.25">
      <c r="A71" s="50" t="s">
        <v>48</v>
      </c>
      <c r="B71" s="50" t="s">
        <v>172</v>
      </c>
      <c r="C71" s="51" t="s">
        <v>173</v>
      </c>
      <c r="D71" s="57"/>
      <c r="E71" s="136">
        <v>1.6678896367834173E-4</v>
      </c>
      <c r="F71" s="136">
        <v>1.7518073147634301</v>
      </c>
      <c r="G71" s="136">
        <v>3.5950919224151091E-6</v>
      </c>
      <c r="H71" s="136" t="s">
        <v>448</v>
      </c>
      <c r="I71" s="136">
        <v>8.456683965067599E-5</v>
      </c>
      <c r="J71" s="136">
        <v>1.0597511273033543E-4</v>
      </c>
      <c r="K71" s="136">
        <v>1.0704760687732905E-4</v>
      </c>
      <c r="L71" s="136" t="s">
        <v>446</v>
      </c>
      <c r="M71" s="136" t="s">
        <v>446</v>
      </c>
      <c r="N71" s="136" t="s">
        <v>446</v>
      </c>
      <c r="O71" s="136" t="s">
        <v>446</v>
      </c>
      <c r="P71" s="136" t="s">
        <v>446</v>
      </c>
      <c r="Q71" s="136" t="s">
        <v>446</v>
      </c>
      <c r="R71" s="136" t="s">
        <v>446</v>
      </c>
      <c r="S71" s="136" t="s">
        <v>446</v>
      </c>
      <c r="T71" s="136" t="s">
        <v>446</v>
      </c>
      <c r="U71" s="136" t="s">
        <v>446</v>
      </c>
      <c r="V71" s="136" t="s">
        <v>446</v>
      </c>
      <c r="W71" s="136" t="s">
        <v>446</v>
      </c>
      <c r="X71" s="136" t="s">
        <v>446</v>
      </c>
      <c r="Y71" s="136" t="s">
        <v>446</v>
      </c>
      <c r="Z71" s="136" t="s">
        <v>446</v>
      </c>
      <c r="AA71" s="136" t="s">
        <v>446</v>
      </c>
      <c r="AB71" s="136" t="s">
        <v>446</v>
      </c>
      <c r="AC71" s="136" t="s">
        <v>446</v>
      </c>
      <c r="AD71" s="136" t="s">
        <v>446</v>
      </c>
      <c r="AE71" s="43"/>
      <c r="AF71" s="136" t="s">
        <v>446</v>
      </c>
      <c r="AG71" s="136" t="s">
        <v>446</v>
      </c>
      <c r="AH71" s="136" t="s">
        <v>446</v>
      </c>
      <c r="AI71" s="136" t="s">
        <v>446</v>
      </c>
      <c r="AJ71" s="136" t="s">
        <v>446</v>
      </c>
      <c r="AK71" s="136" t="s">
        <v>446</v>
      </c>
      <c r="AL71" s="36" t="s">
        <v>375</v>
      </c>
    </row>
    <row r="72" spans="1:38" ht="26.25" customHeight="1" thickBot="1" x14ac:dyDescent="0.25">
      <c r="A72" s="50" t="s">
        <v>48</v>
      </c>
      <c r="B72" s="50" t="s">
        <v>174</v>
      </c>
      <c r="C72" s="51" t="s">
        <v>175</v>
      </c>
      <c r="D72" s="52"/>
      <c r="E72" s="136">
        <v>3.3640760653701194</v>
      </c>
      <c r="F72" s="136">
        <v>0.41860561294277343</v>
      </c>
      <c r="G72" s="136">
        <v>1.89770567155868</v>
      </c>
      <c r="H72" s="136">
        <v>4.4341754558429649E-5</v>
      </c>
      <c r="I72" s="136">
        <v>4.019983314204667E-2</v>
      </c>
      <c r="J72" s="136">
        <v>5.7406068328080914E-2</v>
      </c>
      <c r="K72" s="136">
        <v>0.15176173389079187</v>
      </c>
      <c r="L72" s="136">
        <v>1.4471939931136804E-4</v>
      </c>
      <c r="M72" s="136" t="s">
        <v>446</v>
      </c>
      <c r="N72" s="136" t="s">
        <v>446</v>
      </c>
      <c r="O72" s="136" t="s">
        <v>446</v>
      </c>
      <c r="P72" s="136" t="s">
        <v>446</v>
      </c>
      <c r="Q72" s="136" t="s">
        <v>446</v>
      </c>
      <c r="R72" s="136" t="s">
        <v>446</v>
      </c>
      <c r="S72" s="136" t="s">
        <v>446</v>
      </c>
      <c r="T72" s="136" t="s">
        <v>446</v>
      </c>
      <c r="U72" s="136" t="s">
        <v>446</v>
      </c>
      <c r="V72" s="136" t="s">
        <v>446</v>
      </c>
      <c r="W72" s="136" t="s">
        <v>446</v>
      </c>
      <c r="X72" s="136" t="s">
        <v>446</v>
      </c>
      <c r="Y72" s="136" t="s">
        <v>446</v>
      </c>
      <c r="Z72" s="136" t="s">
        <v>446</v>
      </c>
      <c r="AA72" s="136" t="s">
        <v>446</v>
      </c>
      <c r="AB72" s="136" t="s">
        <v>446</v>
      </c>
      <c r="AC72" s="136" t="s">
        <v>446</v>
      </c>
      <c r="AD72" s="136" t="s">
        <v>446</v>
      </c>
      <c r="AE72" s="43"/>
      <c r="AF72" s="136" t="s">
        <v>446</v>
      </c>
      <c r="AG72" s="136" t="s">
        <v>446</v>
      </c>
      <c r="AH72" s="136" t="s">
        <v>446</v>
      </c>
      <c r="AI72" s="136" t="s">
        <v>446</v>
      </c>
      <c r="AJ72" s="136" t="s">
        <v>446</v>
      </c>
      <c r="AK72" s="136" t="s">
        <v>446</v>
      </c>
      <c r="AL72" s="36" t="s">
        <v>176</v>
      </c>
    </row>
    <row r="73" spans="1:38" ht="26.25" customHeight="1" thickBot="1" x14ac:dyDescent="0.25">
      <c r="A73" s="50" t="s">
        <v>48</v>
      </c>
      <c r="B73" s="50" t="s">
        <v>177</v>
      </c>
      <c r="C73" s="51" t="s">
        <v>178</v>
      </c>
      <c r="D73" s="52"/>
      <c r="E73" s="136">
        <v>3.7867821865616102E-3</v>
      </c>
      <c r="F73" s="136">
        <v>9.7279703295252012E-3</v>
      </c>
      <c r="G73" s="136">
        <v>3.2259959142564758E-3</v>
      </c>
      <c r="H73" s="136">
        <v>8.7129065724413649E-6</v>
      </c>
      <c r="I73" s="136">
        <v>8.5475805948537435E-3</v>
      </c>
      <c r="J73" s="136">
        <v>1.0834963412356175E-2</v>
      </c>
      <c r="K73" s="136">
        <v>1.2038847377420562E-2</v>
      </c>
      <c r="L73" s="136" t="s">
        <v>446</v>
      </c>
      <c r="M73" s="136" t="s">
        <v>446</v>
      </c>
      <c r="N73" s="136" t="s">
        <v>446</v>
      </c>
      <c r="O73" s="136" t="s">
        <v>446</v>
      </c>
      <c r="P73" s="136" t="s">
        <v>446</v>
      </c>
      <c r="Q73" s="136" t="s">
        <v>446</v>
      </c>
      <c r="R73" s="136" t="s">
        <v>446</v>
      </c>
      <c r="S73" s="136" t="s">
        <v>446</v>
      </c>
      <c r="T73" s="136" t="s">
        <v>446</v>
      </c>
      <c r="U73" s="136" t="s">
        <v>446</v>
      </c>
      <c r="V73" s="136" t="s">
        <v>446</v>
      </c>
      <c r="W73" s="136" t="s">
        <v>446</v>
      </c>
      <c r="X73" s="136" t="s">
        <v>446</v>
      </c>
      <c r="Y73" s="136" t="s">
        <v>446</v>
      </c>
      <c r="Z73" s="136" t="s">
        <v>446</v>
      </c>
      <c r="AA73" s="136" t="s">
        <v>446</v>
      </c>
      <c r="AB73" s="136" t="s">
        <v>446</v>
      </c>
      <c r="AC73" s="136" t="s">
        <v>446</v>
      </c>
      <c r="AD73" s="136" t="s">
        <v>446</v>
      </c>
      <c r="AE73" s="43"/>
      <c r="AF73" s="136" t="s">
        <v>446</v>
      </c>
      <c r="AG73" s="136" t="s">
        <v>446</v>
      </c>
      <c r="AH73" s="136" t="s">
        <v>446</v>
      </c>
      <c r="AI73" s="136" t="s">
        <v>446</v>
      </c>
      <c r="AJ73" s="136" t="s">
        <v>446</v>
      </c>
      <c r="AK73" s="136" t="s">
        <v>446</v>
      </c>
      <c r="AL73" s="36" t="s">
        <v>179</v>
      </c>
    </row>
    <row r="74" spans="1:38" ht="26.25" customHeight="1" thickBot="1" x14ac:dyDescent="0.25">
      <c r="A74" s="50" t="s">
        <v>48</v>
      </c>
      <c r="B74" s="50" t="s">
        <v>180</v>
      </c>
      <c r="C74" s="51" t="s">
        <v>181</v>
      </c>
      <c r="D74" s="52"/>
      <c r="E74" s="136">
        <v>0.12663981903391569</v>
      </c>
      <c r="F74" s="136">
        <v>8.6230804490842958E-3</v>
      </c>
      <c r="G74" s="136">
        <v>0.15331116250506593</v>
      </c>
      <c r="H74" s="136" t="s">
        <v>452</v>
      </c>
      <c r="I74" s="136">
        <v>9.5424434490176784E-3</v>
      </c>
      <c r="J74" s="136">
        <v>9.1816543442514616E-3</v>
      </c>
      <c r="K74" s="136">
        <v>9.9800588430717166E-3</v>
      </c>
      <c r="L74" s="136" t="s">
        <v>446</v>
      </c>
      <c r="M74" s="136" t="s">
        <v>446</v>
      </c>
      <c r="N74" s="136" t="s">
        <v>446</v>
      </c>
      <c r="O74" s="136" t="s">
        <v>446</v>
      </c>
      <c r="P74" s="136" t="s">
        <v>446</v>
      </c>
      <c r="Q74" s="136" t="s">
        <v>446</v>
      </c>
      <c r="R74" s="136" t="s">
        <v>446</v>
      </c>
      <c r="S74" s="136" t="s">
        <v>446</v>
      </c>
      <c r="T74" s="136" t="s">
        <v>446</v>
      </c>
      <c r="U74" s="136" t="s">
        <v>446</v>
      </c>
      <c r="V74" s="136" t="s">
        <v>446</v>
      </c>
      <c r="W74" s="136" t="s">
        <v>446</v>
      </c>
      <c r="X74" s="136" t="s">
        <v>446</v>
      </c>
      <c r="Y74" s="136" t="s">
        <v>446</v>
      </c>
      <c r="Z74" s="136" t="s">
        <v>446</v>
      </c>
      <c r="AA74" s="136" t="s">
        <v>446</v>
      </c>
      <c r="AB74" s="136" t="s">
        <v>446</v>
      </c>
      <c r="AC74" s="136" t="s">
        <v>446</v>
      </c>
      <c r="AD74" s="136" t="s">
        <v>446</v>
      </c>
      <c r="AE74" s="43"/>
      <c r="AF74" s="136" t="s">
        <v>446</v>
      </c>
      <c r="AG74" s="136" t="s">
        <v>446</v>
      </c>
      <c r="AH74" s="136" t="s">
        <v>446</v>
      </c>
      <c r="AI74" s="136" t="s">
        <v>446</v>
      </c>
      <c r="AJ74" s="136" t="s">
        <v>446</v>
      </c>
      <c r="AK74" s="136" t="s">
        <v>446</v>
      </c>
      <c r="AL74" s="36" t="s">
        <v>182</v>
      </c>
    </row>
    <row r="75" spans="1:38" ht="26.25" customHeight="1" thickBot="1" x14ac:dyDescent="0.25">
      <c r="A75" s="50" t="s">
        <v>48</v>
      </c>
      <c r="B75" s="50" t="s">
        <v>183</v>
      </c>
      <c r="C75" s="51" t="s">
        <v>184</v>
      </c>
      <c r="D75" s="57"/>
      <c r="E75" s="136" t="s">
        <v>448</v>
      </c>
      <c r="F75" s="136" t="s">
        <v>448</v>
      </c>
      <c r="G75" s="136" t="s">
        <v>448</v>
      </c>
      <c r="H75" s="136" t="s">
        <v>448</v>
      </c>
      <c r="I75" s="136" t="s">
        <v>448</v>
      </c>
      <c r="J75" s="136" t="s">
        <v>448</v>
      </c>
      <c r="K75" s="136" t="s">
        <v>448</v>
      </c>
      <c r="L75" s="136" t="s">
        <v>448</v>
      </c>
      <c r="M75" s="136" t="s">
        <v>448</v>
      </c>
      <c r="N75" s="136" t="s">
        <v>448</v>
      </c>
      <c r="O75" s="136" t="s">
        <v>448</v>
      </c>
      <c r="P75" s="136" t="s">
        <v>448</v>
      </c>
      <c r="Q75" s="136" t="s">
        <v>448</v>
      </c>
      <c r="R75" s="136" t="s">
        <v>448</v>
      </c>
      <c r="S75" s="136" t="s">
        <v>448</v>
      </c>
      <c r="T75" s="136" t="s">
        <v>448</v>
      </c>
      <c r="U75" s="136" t="s">
        <v>448</v>
      </c>
      <c r="V75" s="136" t="s">
        <v>448</v>
      </c>
      <c r="W75" s="136" t="s">
        <v>448</v>
      </c>
      <c r="X75" s="136" t="s">
        <v>448</v>
      </c>
      <c r="Y75" s="136" t="s">
        <v>448</v>
      </c>
      <c r="Z75" s="136" t="s">
        <v>448</v>
      </c>
      <c r="AA75" s="136" t="s">
        <v>448</v>
      </c>
      <c r="AB75" s="136" t="s">
        <v>448</v>
      </c>
      <c r="AC75" s="136" t="s">
        <v>448</v>
      </c>
      <c r="AD75" s="136" t="s">
        <v>448</v>
      </c>
      <c r="AE75" s="43"/>
      <c r="AF75" s="136" t="s">
        <v>448</v>
      </c>
      <c r="AG75" s="136" t="s">
        <v>448</v>
      </c>
      <c r="AH75" s="136" t="s">
        <v>448</v>
      </c>
      <c r="AI75" s="136" t="s">
        <v>448</v>
      </c>
      <c r="AJ75" s="136" t="s">
        <v>448</v>
      </c>
      <c r="AK75" s="136" t="s">
        <v>448</v>
      </c>
      <c r="AL75" s="36" t="s">
        <v>185</v>
      </c>
    </row>
    <row r="76" spans="1:38" ht="26.25" customHeight="1" thickBot="1" x14ac:dyDescent="0.25">
      <c r="A76" s="50" t="s">
        <v>48</v>
      </c>
      <c r="B76" s="50" t="s">
        <v>186</v>
      </c>
      <c r="C76" s="51" t="s">
        <v>187</v>
      </c>
      <c r="D76" s="52"/>
      <c r="E76" s="136">
        <v>4.5885434766856562E-6</v>
      </c>
      <c r="F76" s="136">
        <v>3.0896575600211303E-7</v>
      </c>
      <c r="G76" s="136">
        <v>2.8714289591274447E-8</v>
      </c>
      <c r="H76" s="136" t="s">
        <v>452</v>
      </c>
      <c r="I76" s="136">
        <v>6.6157723218296308E-7</v>
      </c>
      <c r="J76" s="136">
        <v>2.6474575003155042E-6</v>
      </c>
      <c r="K76" s="136">
        <v>6.6215151797478871E-6</v>
      </c>
      <c r="L76" s="136" t="s">
        <v>446</v>
      </c>
      <c r="M76" s="136" t="s">
        <v>446</v>
      </c>
      <c r="N76" s="136" t="s">
        <v>446</v>
      </c>
      <c r="O76" s="136" t="s">
        <v>446</v>
      </c>
      <c r="P76" s="136" t="s">
        <v>446</v>
      </c>
      <c r="Q76" s="136" t="s">
        <v>446</v>
      </c>
      <c r="R76" s="136" t="s">
        <v>446</v>
      </c>
      <c r="S76" s="136" t="s">
        <v>446</v>
      </c>
      <c r="T76" s="136" t="s">
        <v>446</v>
      </c>
      <c r="U76" s="136" t="s">
        <v>446</v>
      </c>
      <c r="V76" s="136" t="s">
        <v>446</v>
      </c>
      <c r="W76" s="136" t="s">
        <v>446</v>
      </c>
      <c r="X76" s="136" t="s">
        <v>446</v>
      </c>
      <c r="Y76" s="136" t="s">
        <v>446</v>
      </c>
      <c r="Z76" s="136" t="s">
        <v>446</v>
      </c>
      <c r="AA76" s="136" t="s">
        <v>446</v>
      </c>
      <c r="AB76" s="136" t="s">
        <v>446</v>
      </c>
      <c r="AC76" s="136" t="s">
        <v>446</v>
      </c>
      <c r="AD76" s="136" t="s">
        <v>446</v>
      </c>
      <c r="AE76" s="43"/>
      <c r="AF76" s="136" t="s">
        <v>446</v>
      </c>
      <c r="AG76" s="136" t="s">
        <v>446</v>
      </c>
      <c r="AH76" s="136" t="s">
        <v>446</v>
      </c>
      <c r="AI76" s="136" t="s">
        <v>446</v>
      </c>
      <c r="AJ76" s="136" t="s">
        <v>446</v>
      </c>
      <c r="AK76" s="136" t="s">
        <v>446</v>
      </c>
      <c r="AL76" s="36" t="s">
        <v>188</v>
      </c>
    </row>
    <row r="77" spans="1:38" ht="26.25" customHeight="1" thickBot="1" x14ac:dyDescent="0.25">
      <c r="A77" s="50" t="s">
        <v>48</v>
      </c>
      <c r="B77" s="50" t="s">
        <v>189</v>
      </c>
      <c r="C77" s="51" t="s">
        <v>190</v>
      </c>
      <c r="D77" s="52"/>
      <c r="E77" s="136" t="s">
        <v>448</v>
      </c>
      <c r="F77" s="136" t="s">
        <v>448</v>
      </c>
      <c r="G77" s="136" t="s">
        <v>448</v>
      </c>
      <c r="H77" s="136" t="s">
        <v>448</v>
      </c>
      <c r="I77" s="136" t="s">
        <v>448</v>
      </c>
      <c r="J77" s="136" t="s">
        <v>448</v>
      </c>
      <c r="K77" s="136" t="s">
        <v>448</v>
      </c>
      <c r="L77" s="136" t="s">
        <v>448</v>
      </c>
      <c r="M77" s="136" t="s">
        <v>448</v>
      </c>
      <c r="N77" s="136" t="s">
        <v>448</v>
      </c>
      <c r="O77" s="136" t="s">
        <v>448</v>
      </c>
      <c r="P77" s="136" t="s">
        <v>448</v>
      </c>
      <c r="Q77" s="136" t="s">
        <v>448</v>
      </c>
      <c r="R77" s="136" t="s">
        <v>448</v>
      </c>
      <c r="S77" s="136" t="s">
        <v>448</v>
      </c>
      <c r="T77" s="136" t="s">
        <v>448</v>
      </c>
      <c r="U77" s="136" t="s">
        <v>448</v>
      </c>
      <c r="V77" s="136" t="s">
        <v>448</v>
      </c>
      <c r="W77" s="136" t="s">
        <v>448</v>
      </c>
      <c r="X77" s="136" t="s">
        <v>448</v>
      </c>
      <c r="Y77" s="136" t="s">
        <v>448</v>
      </c>
      <c r="Z77" s="136" t="s">
        <v>448</v>
      </c>
      <c r="AA77" s="136" t="s">
        <v>448</v>
      </c>
      <c r="AB77" s="136" t="s">
        <v>448</v>
      </c>
      <c r="AC77" s="136" t="s">
        <v>448</v>
      </c>
      <c r="AD77" s="136" t="s">
        <v>448</v>
      </c>
      <c r="AE77" s="43"/>
      <c r="AF77" s="136" t="s">
        <v>448</v>
      </c>
      <c r="AG77" s="136" t="s">
        <v>448</v>
      </c>
      <c r="AH77" s="136" t="s">
        <v>448</v>
      </c>
      <c r="AI77" s="136" t="s">
        <v>448</v>
      </c>
      <c r="AJ77" s="136" t="s">
        <v>448</v>
      </c>
      <c r="AK77" s="136" t="s">
        <v>448</v>
      </c>
      <c r="AL77" s="36" t="s">
        <v>191</v>
      </c>
    </row>
    <row r="78" spans="1:38" ht="26.25" customHeight="1" thickBot="1" x14ac:dyDescent="0.25">
      <c r="A78" s="50" t="s">
        <v>48</v>
      </c>
      <c r="B78" s="50" t="s">
        <v>192</v>
      </c>
      <c r="C78" s="51" t="s">
        <v>193</v>
      </c>
      <c r="D78" s="52"/>
      <c r="E78" s="136">
        <v>4.7607769831897469E-2</v>
      </c>
      <c r="F78" s="136">
        <v>9.0991863093697074E-3</v>
      </c>
      <c r="G78" s="136">
        <v>5.0743197300217605E-2</v>
      </c>
      <c r="H78" s="136" t="s">
        <v>452</v>
      </c>
      <c r="I78" s="136">
        <v>1.1783960097082077E-3</v>
      </c>
      <c r="J78" s="136">
        <v>1.49374191323679E-3</v>
      </c>
      <c r="K78" s="136">
        <v>1.5974305257731305E-3</v>
      </c>
      <c r="L78" s="136">
        <v>1.1783960097082077E-6</v>
      </c>
      <c r="M78" s="136" t="s">
        <v>446</v>
      </c>
      <c r="N78" s="136" t="s">
        <v>446</v>
      </c>
      <c r="O78" s="136" t="s">
        <v>446</v>
      </c>
      <c r="P78" s="136" t="s">
        <v>446</v>
      </c>
      <c r="Q78" s="136" t="s">
        <v>446</v>
      </c>
      <c r="R78" s="136" t="s">
        <v>446</v>
      </c>
      <c r="S78" s="136" t="s">
        <v>446</v>
      </c>
      <c r="T78" s="136" t="s">
        <v>446</v>
      </c>
      <c r="U78" s="136" t="s">
        <v>446</v>
      </c>
      <c r="V78" s="136" t="s">
        <v>446</v>
      </c>
      <c r="W78" s="136" t="s">
        <v>446</v>
      </c>
      <c r="X78" s="136" t="s">
        <v>446</v>
      </c>
      <c r="Y78" s="136" t="s">
        <v>446</v>
      </c>
      <c r="Z78" s="136" t="s">
        <v>446</v>
      </c>
      <c r="AA78" s="136" t="s">
        <v>446</v>
      </c>
      <c r="AB78" s="136" t="s">
        <v>446</v>
      </c>
      <c r="AC78" s="136" t="s">
        <v>446</v>
      </c>
      <c r="AD78" s="136" t="s">
        <v>446</v>
      </c>
      <c r="AE78" s="43"/>
      <c r="AF78" s="136" t="s">
        <v>446</v>
      </c>
      <c r="AG78" s="136" t="s">
        <v>446</v>
      </c>
      <c r="AH78" s="136" t="s">
        <v>446</v>
      </c>
      <c r="AI78" s="136" t="s">
        <v>446</v>
      </c>
      <c r="AJ78" s="136" t="s">
        <v>446</v>
      </c>
      <c r="AK78" s="136" t="s">
        <v>446</v>
      </c>
      <c r="AL78" s="36" t="s">
        <v>194</v>
      </c>
    </row>
    <row r="79" spans="1:38" ht="26.25" customHeight="1" thickBot="1" x14ac:dyDescent="0.25">
      <c r="A79" s="50" t="s">
        <v>48</v>
      </c>
      <c r="B79" s="50" t="s">
        <v>195</v>
      </c>
      <c r="C79" s="51" t="s">
        <v>196</v>
      </c>
      <c r="D79" s="52"/>
      <c r="E79" s="136" t="s">
        <v>448</v>
      </c>
      <c r="F79" s="136" t="s">
        <v>448</v>
      </c>
      <c r="G79" s="136" t="s">
        <v>448</v>
      </c>
      <c r="H79" s="136" t="s">
        <v>448</v>
      </c>
      <c r="I79" s="136" t="s">
        <v>448</v>
      </c>
      <c r="J79" s="136" t="s">
        <v>448</v>
      </c>
      <c r="K79" s="136" t="s">
        <v>448</v>
      </c>
      <c r="L79" s="136" t="s">
        <v>448</v>
      </c>
      <c r="M79" s="136" t="s">
        <v>448</v>
      </c>
      <c r="N79" s="136" t="s">
        <v>448</v>
      </c>
      <c r="O79" s="136" t="s">
        <v>448</v>
      </c>
      <c r="P79" s="136" t="s">
        <v>448</v>
      </c>
      <c r="Q79" s="136" t="s">
        <v>448</v>
      </c>
      <c r="R79" s="136" t="s">
        <v>448</v>
      </c>
      <c r="S79" s="136" t="s">
        <v>448</v>
      </c>
      <c r="T79" s="136" t="s">
        <v>448</v>
      </c>
      <c r="U79" s="136" t="s">
        <v>448</v>
      </c>
      <c r="V79" s="136" t="s">
        <v>448</v>
      </c>
      <c r="W79" s="136" t="s">
        <v>448</v>
      </c>
      <c r="X79" s="136" t="s">
        <v>448</v>
      </c>
      <c r="Y79" s="136" t="s">
        <v>448</v>
      </c>
      <c r="Z79" s="136" t="s">
        <v>448</v>
      </c>
      <c r="AA79" s="136" t="s">
        <v>448</v>
      </c>
      <c r="AB79" s="136" t="s">
        <v>448</v>
      </c>
      <c r="AC79" s="136" t="s">
        <v>448</v>
      </c>
      <c r="AD79" s="136" t="s">
        <v>448</v>
      </c>
      <c r="AE79" s="43"/>
      <c r="AF79" s="136" t="s">
        <v>448</v>
      </c>
      <c r="AG79" s="136" t="s">
        <v>448</v>
      </c>
      <c r="AH79" s="136" t="s">
        <v>448</v>
      </c>
      <c r="AI79" s="136" t="s">
        <v>448</v>
      </c>
      <c r="AJ79" s="136" t="s">
        <v>448</v>
      </c>
      <c r="AK79" s="136" t="s">
        <v>448</v>
      </c>
      <c r="AL79" s="36" t="s">
        <v>197</v>
      </c>
    </row>
    <row r="80" spans="1:38" ht="26.25" customHeight="1" thickBot="1" x14ac:dyDescent="0.25">
      <c r="A80" s="50" t="s">
        <v>48</v>
      </c>
      <c r="B80" s="54" t="s">
        <v>198</v>
      </c>
      <c r="C80" s="56" t="s">
        <v>199</v>
      </c>
      <c r="D80" s="52"/>
      <c r="E80" s="136">
        <v>0.57107111600162885</v>
      </c>
      <c r="F80" s="136">
        <v>0.29182422052936197</v>
      </c>
      <c r="G80" s="136">
        <v>0.22700769550997971</v>
      </c>
      <c r="H80" s="136">
        <v>4.8477204524538155E-3</v>
      </c>
      <c r="I80" s="136">
        <v>4.5882365662936395E-2</v>
      </c>
      <c r="J80" s="136">
        <v>5.8604566036240681E-2</v>
      </c>
      <c r="K80" s="136">
        <v>7.8608685026358219E-2</v>
      </c>
      <c r="L80" s="136" t="s">
        <v>446</v>
      </c>
      <c r="M80" s="136" t="s">
        <v>446</v>
      </c>
      <c r="N80" s="136" t="s">
        <v>446</v>
      </c>
      <c r="O80" s="136" t="s">
        <v>446</v>
      </c>
      <c r="P80" s="136" t="s">
        <v>446</v>
      </c>
      <c r="Q80" s="136" t="s">
        <v>446</v>
      </c>
      <c r="R80" s="136" t="s">
        <v>446</v>
      </c>
      <c r="S80" s="136" t="s">
        <v>446</v>
      </c>
      <c r="T80" s="136" t="s">
        <v>446</v>
      </c>
      <c r="U80" s="136" t="s">
        <v>446</v>
      </c>
      <c r="V80" s="136" t="s">
        <v>446</v>
      </c>
      <c r="W80" s="136" t="s">
        <v>446</v>
      </c>
      <c r="X80" s="136" t="s">
        <v>446</v>
      </c>
      <c r="Y80" s="136" t="s">
        <v>446</v>
      </c>
      <c r="Z80" s="136" t="s">
        <v>446</v>
      </c>
      <c r="AA80" s="136" t="s">
        <v>446</v>
      </c>
      <c r="AB80" s="136" t="s">
        <v>446</v>
      </c>
      <c r="AC80" s="136" t="s">
        <v>446</v>
      </c>
      <c r="AD80" s="136" t="s">
        <v>446</v>
      </c>
      <c r="AE80" s="43"/>
      <c r="AF80" s="136" t="s">
        <v>446</v>
      </c>
      <c r="AG80" s="136" t="s">
        <v>446</v>
      </c>
      <c r="AH80" s="136" t="s">
        <v>446</v>
      </c>
      <c r="AI80" s="136" t="s">
        <v>446</v>
      </c>
      <c r="AJ80" s="136" t="s">
        <v>446</v>
      </c>
      <c r="AK80" s="136" t="s">
        <v>446</v>
      </c>
      <c r="AL80" s="36" t="s">
        <v>375</v>
      </c>
    </row>
    <row r="81" spans="1:38" ht="26.25" customHeight="1" thickBot="1" x14ac:dyDescent="0.25">
      <c r="A81" s="50" t="s">
        <v>48</v>
      </c>
      <c r="B81" s="54" t="s">
        <v>200</v>
      </c>
      <c r="C81" s="56" t="s">
        <v>201</v>
      </c>
      <c r="D81" s="52"/>
      <c r="E81" s="136" t="s">
        <v>450</v>
      </c>
      <c r="F81" s="136" t="s">
        <v>450</v>
      </c>
      <c r="G81" s="136" t="s">
        <v>450</v>
      </c>
      <c r="H81" s="136" t="s">
        <v>450</v>
      </c>
      <c r="I81" s="136" t="s">
        <v>450</v>
      </c>
      <c r="J81" s="136" t="s">
        <v>450</v>
      </c>
      <c r="K81" s="136" t="s">
        <v>450</v>
      </c>
      <c r="L81" s="136" t="s">
        <v>446</v>
      </c>
      <c r="M81" s="136" t="s">
        <v>446</v>
      </c>
      <c r="N81" s="136" t="s">
        <v>446</v>
      </c>
      <c r="O81" s="136" t="s">
        <v>446</v>
      </c>
      <c r="P81" s="136" t="s">
        <v>446</v>
      </c>
      <c r="Q81" s="136" t="s">
        <v>446</v>
      </c>
      <c r="R81" s="136" t="s">
        <v>446</v>
      </c>
      <c r="S81" s="136" t="s">
        <v>446</v>
      </c>
      <c r="T81" s="136" t="s">
        <v>446</v>
      </c>
      <c r="U81" s="136" t="s">
        <v>446</v>
      </c>
      <c r="V81" s="136" t="s">
        <v>446</v>
      </c>
      <c r="W81" s="136" t="s">
        <v>446</v>
      </c>
      <c r="X81" s="136" t="s">
        <v>446</v>
      </c>
      <c r="Y81" s="136" t="s">
        <v>446</v>
      </c>
      <c r="Z81" s="136" t="s">
        <v>446</v>
      </c>
      <c r="AA81" s="136" t="s">
        <v>446</v>
      </c>
      <c r="AB81" s="136" t="s">
        <v>446</v>
      </c>
      <c r="AC81" s="136" t="s">
        <v>446</v>
      </c>
      <c r="AD81" s="136" t="s">
        <v>446</v>
      </c>
      <c r="AE81" s="43"/>
      <c r="AF81" s="136" t="s">
        <v>446</v>
      </c>
      <c r="AG81" s="136" t="s">
        <v>446</v>
      </c>
      <c r="AH81" s="136" t="s">
        <v>446</v>
      </c>
      <c r="AI81" s="136" t="s">
        <v>446</v>
      </c>
      <c r="AJ81" s="136" t="s">
        <v>446</v>
      </c>
      <c r="AK81" s="136" t="s">
        <v>446</v>
      </c>
      <c r="AL81" s="36" t="s">
        <v>202</v>
      </c>
    </row>
    <row r="82" spans="1:38" ht="26.25" customHeight="1" thickBot="1" x14ac:dyDescent="0.25">
      <c r="A82" s="50" t="s">
        <v>203</v>
      </c>
      <c r="B82" s="54" t="s">
        <v>204</v>
      </c>
      <c r="C82" s="60" t="s">
        <v>205</v>
      </c>
      <c r="D82" s="52"/>
      <c r="E82" s="136" t="s">
        <v>446</v>
      </c>
      <c r="F82" s="136">
        <v>5.2186527400000005</v>
      </c>
      <c r="G82" s="136" t="s">
        <v>446</v>
      </c>
      <c r="H82" s="136" t="s">
        <v>446</v>
      </c>
      <c r="I82" s="136" t="s">
        <v>452</v>
      </c>
      <c r="J82" s="136" t="s">
        <v>446</v>
      </c>
      <c r="K82" s="136" t="s">
        <v>446</v>
      </c>
      <c r="L82" s="136" t="s">
        <v>446</v>
      </c>
      <c r="M82" s="136" t="s">
        <v>446</v>
      </c>
      <c r="N82" s="136" t="s">
        <v>446</v>
      </c>
      <c r="O82" s="136" t="s">
        <v>446</v>
      </c>
      <c r="P82" s="136" t="s">
        <v>446</v>
      </c>
      <c r="Q82" s="136" t="s">
        <v>446</v>
      </c>
      <c r="R82" s="136" t="s">
        <v>446</v>
      </c>
      <c r="S82" s="136" t="s">
        <v>446</v>
      </c>
      <c r="T82" s="136" t="s">
        <v>446</v>
      </c>
      <c r="U82" s="136" t="s">
        <v>446</v>
      </c>
      <c r="V82" s="136" t="s">
        <v>446</v>
      </c>
      <c r="W82" s="136" t="s">
        <v>446</v>
      </c>
      <c r="X82" s="136" t="s">
        <v>446</v>
      </c>
      <c r="Y82" s="136" t="s">
        <v>446</v>
      </c>
      <c r="Z82" s="136" t="s">
        <v>446</v>
      </c>
      <c r="AA82" s="136" t="s">
        <v>446</v>
      </c>
      <c r="AB82" s="136" t="s">
        <v>446</v>
      </c>
      <c r="AC82" s="136" t="s">
        <v>446</v>
      </c>
      <c r="AD82" s="136" t="s">
        <v>446</v>
      </c>
      <c r="AE82" s="43"/>
      <c r="AF82" s="136" t="s">
        <v>446</v>
      </c>
      <c r="AG82" s="136" t="s">
        <v>446</v>
      </c>
      <c r="AH82" s="136" t="s">
        <v>446</v>
      </c>
      <c r="AI82" s="136" t="s">
        <v>446</v>
      </c>
      <c r="AJ82" s="136" t="s">
        <v>446</v>
      </c>
      <c r="AK82" s="136" t="s">
        <v>446</v>
      </c>
      <c r="AL82" s="36" t="s">
        <v>214</v>
      </c>
    </row>
    <row r="83" spans="1:38" ht="26.25" customHeight="1" thickBot="1" x14ac:dyDescent="0.25">
      <c r="A83" s="50" t="s">
        <v>48</v>
      </c>
      <c r="B83" s="61" t="s">
        <v>206</v>
      </c>
      <c r="C83" s="62" t="s">
        <v>207</v>
      </c>
      <c r="D83" s="52"/>
      <c r="E83" s="136" t="s">
        <v>452</v>
      </c>
      <c r="F83" s="136">
        <v>1.8299125616808586E-2</v>
      </c>
      <c r="G83" s="136" t="s">
        <v>452</v>
      </c>
      <c r="H83" s="136" t="s">
        <v>446</v>
      </c>
      <c r="I83" s="136">
        <v>6.3371456581230276E-5</v>
      </c>
      <c r="J83" s="136">
        <v>7.6044602229156054E-4</v>
      </c>
      <c r="K83" s="136">
        <v>6.3522842175410769E-3</v>
      </c>
      <c r="L83" s="136">
        <v>3.6121730251301256E-6</v>
      </c>
      <c r="M83" s="136" t="s">
        <v>446</v>
      </c>
      <c r="N83" s="136" t="s">
        <v>446</v>
      </c>
      <c r="O83" s="136" t="s">
        <v>446</v>
      </c>
      <c r="P83" s="136" t="s">
        <v>446</v>
      </c>
      <c r="Q83" s="136" t="s">
        <v>446</v>
      </c>
      <c r="R83" s="136" t="s">
        <v>446</v>
      </c>
      <c r="S83" s="136" t="s">
        <v>446</v>
      </c>
      <c r="T83" s="136" t="s">
        <v>446</v>
      </c>
      <c r="U83" s="136" t="s">
        <v>446</v>
      </c>
      <c r="V83" s="136" t="s">
        <v>446</v>
      </c>
      <c r="W83" s="136" t="s">
        <v>446</v>
      </c>
      <c r="X83" s="136" t="s">
        <v>446</v>
      </c>
      <c r="Y83" s="136" t="s">
        <v>446</v>
      </c>
      <c r="Z83" s="136" t="s">
        <v>446</v>
      </c>
      <c r="AA83" s="136" t="s">
        <v>446</v>
      </c>
      <c r="AB83" s="136" t="s">
        <v>446</v>
      </c>
      <c r="AC83" s="136" t="s">
        <v>446</v>
      </c>
      <c r="AD83" s="136" t="s">
        <v>446</v>
      </c>
      <c r="AE83" s="43"/>
      <c r="AF83" s="136" t="s">
        <v>446</v>
      </c>
      <c r="AG83" s="136" t="s">
        <v>446</v>
      </c>
      <c r="AH83" s="136" t="s">
        <v>446</v>
      </c>
      <c r="AI83" s="136" t="s">
        <v>446</v>
      </c>
      <c r="AJ83" s="136" t="s">
        <v>446</v>
      </c>
      <c r="AK83" s="136" t="s">
        <v>446</v>
      </c>
      <c r="AL83" s="36" t="s">
        <v>375</v>
      </c>
    </row>
    <row r="84" spans="1:38" ht="26.25" customHeight="1" thickBot="1" x14ac:dyDescent="0.25">
      <c r="A84" s="50" t="s">
        <v>48</v>
      </c>
      <c r="B84" s="61" t="s">
        <v>208</v>
      </c>
      <c r="C84" s="62" t="s">
        <v>209</v>
      </c>
      <c r="D84" s="52"/>
      <c r="E84" s="136" t="s">
        <v>452</v>
      </c>
      <c r="F84" s="136">
        <v>2.1296042504695962E-3</v>
      </c>
      <c r="G84" s="136" t="s">
        <v>446</v>
      </c>
      <c r="H84" s="136" t="s">
        <v>446</v>
      </c>
      <c r="I84" s="136">
        <v>4.2524645174525091E-4</v>
      </c>
      <c r="J84" s="136">
        <v>5.3290337284209069E-4</v>
      </c>
      <c r="K84" s="136">
        <v>5.3828666426654944E-4</v>
      </c>
      <c r="L84" s="136">
        <v>5.5282038726882612E-6</v>
      </c>
      <c r="M84" s="136" t="s">
        <v>446</v>
      </c>
      <c r="N84" s="136" t="s">
        <v>446</v>
      </c>
      <c r="O84" s="136" t="s">
        <v>446</v>
      </c>
      <c r="P84" s="136" t="s">
        <v>446</v>
      </c>
      <c r="Q84" s="136" t="s">
        <v>446</v>
      </c>
      <c r="R84" s="136" t="s">
        <v>446</v>
      </c>
      <c r="S84" s="136" t="s">
        <v>446</v>
      </c>
      <c r="T84" s="136" t="s">
        <v>446</v>
      </c>
      <c r="U84" s="136" t="s">
        <v>446</v>
      </c>
      <c r="V84" s="136" t="s">
        <v>446</v>
      </c>
      <c r="W84" s="136" t="s">
        <v>446</v>
      </c>
      <c r="X84" s="136" t="s">
        <v>446</v>
      </c>
      <c r="Y84" s="136" t="s">
        <v>446</v>
      </c>
      <c r="Z84" s="136" t="s">
        <v>446</v>
      </c>
      <c r="AA84" s="136" t="s">
        <v>446</v>
      </c>
      <c r="AB84" s="136" t="s">
        <v>446</v>
      </c>
      <c r="AC84" s="136" t="s">
        <v>446</v>
      </c>
      <c r="AD84" s="136" t="s">
        <v>446</v>
      </c>
      <c r="AE84" s="43"/>
      <c r="AF84" s="136" t="s">
        <v>446</v>
      </c>
      <c r="AG84" s="136" t="s">
        <v>446</v>
      </c>
      <c r="AH84" s="136" t="s">
        <v>446</v>
      </c>
      <c r="AI84" s="136" t="s">
        <v>446</v>
      </c>
      <c r="AJ84" s="136" t="s">
        <v>446</v>
      </c>
      <c r="AK84" s="136" t="s">
        <v>446</v>
      </c>
      <c r="AL84" s="36" t="s">
        <v>375</v>
      </c>
    </row>
    <row r="85" spans="1:38" ht="26.25" customHeight="1" thickBot="1" x14ac:dyDescent="0.25">
      <c r="A85" s="50" t="s">
        <v>203</v>
      </c>
      <c r="B85" s="56" t="s">
        <v>210</v>
      </c>
      <c r="C85" s="62" t="s">
        <v>367</v>
      </c>
      <c r="D85" s="52"/>
      <c r="E85" s="136" t="s">
        <v>446</v>
      </c>
      <c r="F85" s="136">
        <v>9.6668095851026372</v>
      </c>
      <c r="G85" s="136" t="s">
        <v>446</v>
      </c>
      <c r="H85" s="136" t="s">
        <v>446</v>
      </c>
      <c r="I85" s="136" t="s">
        <v>446</v>
      </c>
      <c r="J85" s="136" t="s">
        <v>446</v>
      </c>
      <c r="K85" s="136" t="s">
        <v>446</v>
      </c>
      <c r="L85" s="136" t="s">
        <v>446</v>
      </c>
      <c r="M85" s="136" t="s">
        <v>446</v>
      </c>
      <c r="N85" s="136" t="s">
        <v>446</v>
      </c>
      <c r="O85" s="136" t="s">
        <v>446</v>
      </c>
      <c r="P85" s="136" t="s">
        <v>446</v>
      </c>
      <c r="Q85" s="136" t="s">
        <v>446</v>
      </c>
      <c r="R85" s="136" t="s">
        <v>446</v>
      </c>
      <c r="S85" s="136" t="s">
        <v>446</v>
      </c>
      <c r="T85" s="136" t="s">
        <v>446</v>
      </c>
      <c r="U85" s="136" t="s">
        <v>446</v>
      </c>
      <c r="V85" s="136" t="s">
        <v>446</v>
      </c>
      <c r="W85" s="136" t="s">
        <v>446</v>
      </c>
      <c r="X85" s="136" t="s">
        <v>446</v>
      </c>
      <c r="Y85" s="136" t="s">
        <v>446</v>
      </c>
      <c r="Z85" s="136" t="s">
        <v>446</v>
      </c>
      <c r="AA85" s="136" t="s">
        <v>446</v>
      </c>
      <c r="AB85" s="136" t="s">
        <v>446</v>
      </c>
      <c r="AC85" s="136" t="s">
        <v>446</v>
      </c>
      <c r="AD85" s="136" t="s">
        <v>446</v>
      </c>
      <c r="AE85" s="43"/>
      <c r="AF85" s="136" t="s">
        <v>446</v>
      </c>
      <c r="AG85" s="136" t="s">
        <v>446</v>
      </c>
      <c r="AH85" s="136" t="s">
        <v>446</v>
      </c>
      <c r="AI85" s="136" t="s">
        <v>446</v>
      </c>
      <c r="AJ85" s="136" t="s">
        <v>446</v>
      </c>
      <c r="AK85" s="136" t="s">
        <v>446</v>
      </c>
      <c r="AL85" s="36" t="s">
        <v>211</v>
      </c>
    </row>
    <row r="86" spans="1:38" ht="26.25" customHeight="1" thickBot="1" x14ac:dyDescent="0.25">
      <c r="A86" s="50" t="s">
        <v>203</v>
      </c>
      <c r="B86" s="56" t="s">
        <v>212</v>
      </c>
      <c r="C86" s="60" t="s">
        <v>213</v>
      </c>
      <c r="D86" s="52"/>
      <c r="E86" s="136" t="s">
        <v>446</v>
      </c>
      <c r="F86" s="136">
        <v>1.7871816290672349</v>
      </c>
      <c r="G86" s="136" t="s">
        <v>446</v>
      </c>
      <c r="H86" s="136" t="s">
        <v>446</v>
      </c>
      <c r="I86" s="136" t="s">
        <v>452</v>
      </c>
      <c r="J86" s="136" t="s">
        <v>446</v>
      </c>
      <c r="K86" s="136" t="s">
        <v>446</v>
      </c>
      <c r="L86" s="136" t="s">
        <v>446</v>
      </c>
      <c r="M86" s="136" t="s">
        <v>446</v>
      </c>
      <c r="N86" s="136" t="s">
        <v>446</v>
      </c>
      <c r="O86" s="136" t="s">
        <v>446</v>
      </c>
      <c r="P86" s="136" t="s">
        <v>446</v>
      </c>
      <c r="Q86" s="136" t="s">
        <v>446</v>
      </c>
      <c r="R86" s="136" t="s">
        <v>446</v>
      </c>
      <c r="S86" s="136" t="s">
        <v>446</v>
      </c>
      <c r="T86" s="136" t="s">
        <v>446</v>
      </c>
      <c r="U86" s="136" t="s">
        <v>446</v>
      </c>
      <c r="V86" s="136" t="s">
        <v>446</v>
      </c>
      <c r="W86" s="136" t="s">
        <v>446</v>
      </c>
      <c r="X86" s="136" t="s">
        <v>446</v>
      </c>
      <c r="Y86" s="136" t="s">
        <v>446</v>
      </c>
      <c r="Z86" s="136" t="s">
        <v>446</v>
      </c>
      <c r="AA86" s="136" t="s">
        <v>446</v>
      </c>
      <c r="AB86" s="136" t="s">
        <v>446</v>
      </c>
      <c r="AC86" s="136" t="s">
        <v>446</v>
      </c>
      <c r="AD86" s="136" t="s">
        <v>446</v>
      </c>
      <c r="AE86" s="43"/>
      <c r="AF86" s="136" t="s">
        <v>446</v>
      </c>
      <c r="AG86" s="136" t="s">
        <v>446</v>
      </c>
      <c r="AH86" s="136" t="s">
        <v>446</v>
      </c>
      <c r="AI86" s="136" t="s">
        <v>446</v>
      </c>
      <c r="AJ86" s="136" t="s">
        <v>446</v>
      </c>
      <c r="AK86" s="136" t="s">
        <v>446</v>
      </c>
      <c r="AL86" s="36" t="s">
        <v>214</v>
      </c>
    </row>
    <row r="87" spans="1:38" ht="26.25" customHeight="1" thickBot="1" x14ac:dyDescent="0.25">
      <c r="A87" s="50" t="s">
        <v>203</v>
      </c>
      <c r="B87" s="56" t="s">
        <v>215</v>
      </c>
      <c r="C87" s="60" t="s">
        <v>216</v>
      </c>
      <c r="D87" s="52"/>
      <c r="E87" s="136" t="s">
        <v>446</v>
      </c>
      <c r="F87" s="136">
        <v>2.162863709820383E-2</v>
      </c>
      <c r="G87" s="136" t="s">
        <v>446</v>
      </c>
      <c r="H87" s="136" t="s">
        <v>446</v>
      </c>
      <c r="I87" s="136" t="s">
        <v>452</v>
      </c>
      <c r="J87" s="136" t="s">
        <v>446</v>
      </c>
      <c r="K87" s="136" t="s">
        <v>446</v>
      </c>
      <c r="L87" s="136" t="s">
        <v>446</v>
      </c>
      <c r="M87" s="136" t="s">
        <v>446</v>
      </c>
      <c r="N87" s="136" t="s">
        <v>446</v>
      </c>
      <c r="O87" s="136" t="s">
        <v>446</v>
      </c>
      <c r="P87" s="136" t="s">
        <v>446</v>
      </c>
      <c r="Q87" s="136" t="s">
        <v>446</v>
      </c>
      <c r="R87" s="136" t="s">
        <v>446</v>
      </c>
      <c r="S87" s="136" t="s">
        <v>446</v>
      </c>
      <c r="T87" s="136" t="s">
        <v>446</v>
      </c>
      <c r="U87" s="136" t="s">
        <v>446</v>
      </c>
      <c r="V87" s="136" t="s">
        <v>446</v>
      </c>
      <c r="W87" s="136" t="s">
        <v>446</v>
      </c>
      <c r="X87" s="136" t="s">
        <v>446</v>
      </c>
      <c r="Y87" s="136" t="s">
        <v>446</v>
      </c>
      <c r="Z87" s="136" t="s">
        <v>446</v>
      </c>
      <c r="AA87" s="136" t="s">
        <v>446</v>
      </c>
      <c r="AB87" s="136" t="s">
        <v>446</v>
      </c>
      <c r="AC87" s="136" t="s">
        <v>446</v>
      </c>
      <c r="AD87" s="136" t="s">
        <v>446</v>
      </c>
      <c r="AE87" s="43"/>
      <c r="AF87" s="136" t="s">
        <v>446</v>
      </c>
      <c r="AG87" s="136" t="s">
        <v>446</v>
      </c>
      <c r="AH87" s="136" t="s">
        <v>446</v>
      </c>
      <c r="AI87" s="136" t="s">
        <v>446</v>
      </c>
      <c r="AJ87" s="136" t="s">
        <v>446</v>
      </c>
      <c r="AK87" s="136" t="s">
        <v>446</v>
      </c>
      <c r="AL87" s="36" t="s">
        <v>214</v>
      </c>
    </row>
    <row r="88" spans="1:38" ht="26.25" customHeight="1" thickBot="1" x14ac:dyDescent="0.25">
      <c r="A88" s="50" t="s">
        <v>203</v>
      </c>
      <c r="B88" s="56" t="s">
        <v>217</v>
      </c>
      <c r="C88" s="60" t="s">
        <v>218</v>
      </c>
      <c r="D88" s="52"/>
      <c r="E88" s="136" t="s">
        <v>452</v>
      </c>
      <c r="F88" s="136">
        <v>0.47980031993362787</v>
      </c>
      <c r="G88" s="136" t="s">
        <v>452</v>
      </c>
      <c r="H88" s="136" t="s">
        <v>452</v>
      </c>
      <c r="I88" s="136" t="s">
        <v>452</v>
      </c>
      <c r="J88" s="136" t="s">
        <v>452</v>
      </c>
      <c r="K88" s="136" t="s">
        <v>452</v>
      </c>
      <c r="L88" s="136" t="s">
        <v>446</v>
      </c>
      <c r="M88" s="136" t="s">
        <v>446</v>
      </c>
      <c r="N88" s="136" t="s">
        <v>446</v>
      </c>
      <c r="O88" s="136" t="s">
        <v>446</v>
      </c>
      <c r="P88" s="136" t="s">
        <v>446</v>
      </c>
      <c r="Q88" s="136" t="s">
        <v>446</v>
      </c>
      <c r="R88" s="136" t="s">
        <v>446</v>
      </c>
      <c r="S88" s="136" t="s">
        <v>446</v>
      </c>
      <c r="T88" s="136" t="s">
        <v>446</v>
      </c>
      <c r="U88" s="136" t="s">
        <v>446</v>
      </c>
      <c r="V88" s="136" t="s">
        <v>446</v>
      </c>
      <c r="W88" s="136" t="s">
        <v>446</v>
      </c>
      <c r="X88" s="136" t="s">
        <v>446</v>
      </c>
      <c r="Y88" s="136" t="s">
        <v>446</v>
      </c>
      <c r="Z88" s="136" t="s">
        <v>446</v>
      </c>
      <c r="AA88" s="136" t="s">
        <v>446</v>
      </c>
      <c r="AB88" s="136" t="s">
        <v>446</v>
      </c>
      <c r="AC88" s="136" t="s">
        <v>446</v>
      </c>
      <c r="AD88" s="136" t="s">
        <v>446</v>
      </c>
      <c r="AE88" s="43"/>
      <c r="AF88" s="136" t="s">
        <v>446</v>
      </c>
      <c r="AG88" s="136" t="s">
        <v>446</v>
      </c>
      <c r="AH88" s="136" t="s">
        <v>446</v>
      </c>
      <c r="AI88" s="136" t="s">
        <v>446</v>
      </c>
      <c r="AJ88" s="136" t="s">
        <v>446</v>
      </c>
      <c r="AK88" s="136" t="s">
        <v>446</v>
      </c>
      <c r="AL88" s="36" t="s">
        <v>375</v>
      </c>
    </row>
    <row r="89" spans="1:38" ht="26.25" customHeight="1" thickBot="1" x14ac:dyDescent="0.25">
      <c r="A89" s="50" t="s">
        <v>203</v>
      </c>
      <c r="B89" s="56" t="s">
        <v>219</v>
      </c>
      <c r="C89" s="60" t="s">
        <v>220</v>
      </c>
      <c r="D89" s="52"/>
      <c r="E89" s="136" t="s">
        <v>446</v>
      </c>
      <c r="F89" s="136">
        <v>0.60291403039625557</v>
      </c>
      <c r="G89" s="136" t="s">
        <v>446</v>
      </c>
      <c r="H89" s="136" t="s">
        <v>446</v>
      </c>
      <c r="I89" s="136" t="s">
        <v>452</v>
      </c>
      <c r="J89" s="136" t="s">
        <v>446</v>
      </c>
      <c r="K89" s="136" t="s">
        <v>446</v>
      </c>
      <c r="L89" s="136" t="s">
        <v>446</v>
      </c>
      <c r="M89" s="136" t="s">
        <v>446</v>
      </c>
      <c r="N89" s="136" t="s">
        <v>446</v>
      </c>
      <c r="O89" s="136" t="s">
        <v>446</v>
      </c>
      <c r="P89" s="136" t="s">
        <v>446</v>
      </c>
      <c r="Q89" s="136" t="s">
        <v>446</v>
      </c>
      <c r="R89" s="136" t="s">
        <v>446</v>
      </c>
      <c r="S89" s="136" t="s">
        <v>446</v>
      </c>
      <c r="T89" s="136" t="s">
        <v>446</v>
      </c>
      <c r="U89" s="136" t="s">
        <v>446</v>
      </c>
      <c r="V89" s="136" t="s">
        <v>446</v>
      </c>
      <c r="W89" s="136" t="s">
        <v>446</v>
      </c>
      <c r="X89" s="136" t="s">
        <v>446</v>
      </c>
      <c r="Y89" s="136" t="s">
        <v>446</v>
      </c>
      <c r="Z89" s="136" t="s">
        <v>446</v>
      </c>
      <c r="AA89" s="136" t="s">
        <v>446</v>
      </c>
      <c r="AB89" s="136" t="s">
        <v>446</v>
      </c>
      <c r="AC89" s="136" t="s">
        <v>446</v>
      </c>
      <c r="AD89" s="136" t="s">
        <v>446</v>
      </c>
      <c r="AE89" s="43"/>
      <c r="AF89" s="136" t="s">
        <v>446</v>
      </c>
      <c r="AG89" s="136" t="s">
        <v>446</v>
      </c>
      <c r="AH89" s="136" t="s">
        <v>446</v>
      </c>
      <c r="AI89" s="136" t="s">
        <v>446</v>
      </c>
      <c r="AJ89" s="136" t="s">
        <v>446</v>
      </c>
      <c r="AK89" s="136" t="s">
        <v>446</v>
      </c>
      <c r="AL89" s="36" t="s">
        <v>375</v>
      </c>
    </row>
    <row r="90" spans="1:38" s="5" customFormat="1" ht="26.25" customHeight="1" thickBot="1" x14ac:dyDescent="0.25">
      <c r="A90" s="50" t="s">
        <v>203</v>
      </c>
      <c r="B90" s="56" t="s">
        <v>221</v>
      </c>
      <c r="C90" s="60" t="s">
        <v>222</v>
      </c>
      <c r="D90" s="52"/>
      <c r="E90" s="136" t="s">
        <v>452</v>
      </c>
      <c r="F90" s="136">
        <v>0.24534534334273014</v>
      </c>
      <c r="G90" s="136">
        <v>2.22932449350246E-2</v>
      </c>
      <c r="H90" s="136" t="s">
        <v>452</v>
      </c>
      <c r="I90" s="136" t="s">
        <v>452</v>
      </c>
      <c r="J90" s="136" t="s">
        <v>452</v>
      </c>
      <c r="K90" s="136" t="s">
        <v>452</v>
      </c>
      <c r="L90" s="136" t="s">
        <v>446</v>
      </c>
      <c r="M90" s="136" t="s">
        <v>446</v>
      </c>
      <c r="N90" s="136" t="s">
        <v>446</v>
      </c>
      <c r="O90" s="136" t="s">
        <v>446</v>
      </c>
      <c r="P90" s="136" t="s">
        <v>446</v>
      </c>
      <c r="Q90" s="136" t="s">
        <v>446</v>
      </c>
      <c r="R90" s="136" t="s">
        <v>446</v>
      </c>
      <c r="S90" s="136" t="s">
        <v>446</v>
      </c>
      <c r="T90" s="136" t="s">
        <v>446</v>
      </c>
      <c r="U90" s="136" t="s">
        <v>446</v>
      </c>
      <c r="V90" s="136" t="s">
        <v>446</v>
      </c>
      <c r="W90" s="136" t="s">
        <v>446</v>
      </c>
      <c r="X90" s="136" t="s">
        <v>446</v>
      </c>
      <c r="Y90" s="136" t="s">
        <v>446</v>
      </c>
      <c r="Z90" s="136" t="s">
        <v>446</v>
      </c>
      <c r="AA90" s="136" t="s">
        <v>446</v>
      </c>
      <c r="AB90" s="136" t="s">
        <v>446</v>
      </c>
      <c r="AC90" s="136" t="s">
        <v>446</v>
      </c>
      <c r="AD90" s="136" t="s">
        <v>446</v>
      </c>
      <c r="AE90" s="43"/>
      <c r="AF90" s="136" t="s">
        <v>446</v>
      </c>
      <c r="AG90" s="136" t="s">
        <v>446</v>
      </c>
      <c r="AH90" s="136" t="s">
        <v>446</v>
      </c>
      <c r="AI90" s="136" t="s">
        <v>446</v>
      </c>
      <c r="AJ90" s="136" t="s">
        <v>446</v>
      </c>
      <c r="AK90" s="136" t="s">
        <v>446</v>
      </c>
      <c r="AL90" s="36" t="s">
        <v>375</v>
      </c>
    </row>
    <row r="91" spans="1:38" ht="26.25" customHeight="1" thickBot="1" x14ac:dyDescent="0.25">
      <c r="A91" s="50" t="s">
        <v>203</v>
      </c>
      <c r="B91" s="54" t="s">
        <v>368</v>
      </c>
      <c r="C91" s="56" t="s">
        <v>223</v>
      </c>
      <c r="D91" s="52"/>
      <c r="E91" s="136">
        <v>1.6645426809563133E-2</v>
      </c>
      <c r="F91" s="136">
        <v>4.4245641660401222E-2</v>
      </c>
      <c r="G91" s="136">
        <v>2.2119886555001444E-3</v>
      </c>
      <c r="H91" s="136">
        <v>3.7937895225344027E-2</v>
      </c>
      <c r="I91" s="136">
        <v>0.2468629037773265</v>
      </c>
      <c r="J91" s="136">
        <v>0.24689804656397912</v>
      </c>
      <c r="K91" s="136">
        <v>0.2469053051095341</v>
      </c>
      <c r="L91" s="136">
        <v>0.11107118722600719</v>
      </c>
      <c r="M91" s="136" t="s">
        <v>446</v>
      </c>
      <c r="N91" s="136" t="s">
        <v>446</v>
      </c>
      <c r="O91" s="136" t="s">
        <v>446</v>
      </c>
      <c r="P91" s="136" t="s">
        <v>446</v>
      </c>
      <c r="Q91" s="136" t="s">
        <v>446</v>
      </c>
      <c r="R91" s="136" t="s">
        <v>446</v>
      </c>
      <c r="S91" s="136" t="s">
        <v>446</v>
      </c>
      <c r="T91" s="136" t="s">
        <v>446</v>
      </c>
      <c r="U91" s="136" t="s">
        <v>446</v>
      </c>
      <c r="V91" s="136" t="s">
        <v>446</v>
      </c>
      <c r="W91" s="136" t="s">
        <v>446</v>
      </c>
      <c r="X91" s="136" t="s">
        <v>446</v>
      </c>
      <c r="Y91" s="136" t="s">
        <v>446</v>
      </c>
      <c r="Z91" s="136" t="s">
        <v>446</v>
      </c>
      <c r="AA91" s="136" t="s">
        <v>446</v>
      </c>
      <c r="AB91" s="136" t="s">
        <v>446</v>
      </c>
      <c r="AC91" s="136" t="s">
        <v>446</v>
      </c>
      <c r="AD91" s="136" t="s">
        <v>446</v>
      </c>
      <c r="AE91" s="43"/>
      <c r="AF91" s="136" t="s">
        <v>446</v>
      </c>
      <c r="AG91" s="136" t="s">
        <v>446</v>
      </c>
      <c r="AH91" s="136" t="s">
        <v>446</v>
      </c>
      <c r="AI91" s="136" t="s">
        <v>446</v>
      </c>
      <c r="AJ91" s="136" t="s">
        <v>446</v>
      </c>
      <c r="AK91" s="136" t="s">
        <v>446</v>
      </c>
      <c r="AL91" s="36" t="s">
        <v>375</v>
      </c>
    </row>
    <row r="92" spans="1:38" ht="26.25" customHeight="1" thickBot="1" x14ac:dyDescent="0.25">
      <c r="A92" s="50" t="s">
        <v>48</v>
      </c>
      <c r="B92" s="50" t="s">
        <v>224</v>
      </c>
      <c r="C92" s="51" t="s">
        <v>225</v>
      </c>
      <c r="D92" s="57"/>
      <c r="E92" s="136" t="s">
        <v>450</v>
      </c>
      <c r="F92" s="136" t="s">
        <v>450</v>
      </c>
      <c r="G92" s="136" t="s">
        <v>450</v>
      </c>
      <c r="H92" s="136" t="s">
        <v>452</v>
      </c>
      <c r="I92" s="136">
        <v>8.3174743994307541E-3</v>
      </c>
      <c r="J92" s="136">
        <v>3.0485667654434456E-2</v>
      </c>
      <c r="K92" s="136">
        <v>7.4321668666298926E-2</v>
      </c>
      <c r="L92" s="136">
        <v>2.1625433438519958E-4</v>
      </c>
      <c r="M92" s="136" t="s">
        <v>446</v>
      </c>
      <c r="N92" s="136" t="s">
        <v>446</v>
      </c>
      <c r="O92" s="136" t="s">
        <v>446</v>
      </c>
      <c r="P92" s="136" t="s">
        <v>446</v>
      </c>
      <c r="Q92" s="136" t="s">
        <v>446</v>
      </c>
      <c r="R92" s="136" t="s">
        <v>446</v>
      </c>
      <c r="S92" s="136" t="s">
        <v>446</v>
      </c>
      <c r="T92" s="136" t="s">
        <v>446</v>
      </c>
      <c r="U92" s="136" t="s">
        <v>446</v>
      </c>
      <c r="V92" s="136" t="s">
        <v>446</v>
      </c>
      <c r="W92" s="136" t="s">
        <v>446</v>
      </c>
      <c r="X92" s="136" t="s">
        <v>446</v>
      </c>
      <c r="Y92" s="136" t="s">
        <v>446</v>
      </c>
      <c r="Z92" s="136" t="s">
        <v>446</v>
      </c>
      <c r="AA92" s="136" t="s">
        <v>446</v>
      </c>
      <c r="AB92" s="136" t="s">
        <v>446</v>
      </c>
      <c r="AC92" s="136" t="s">
        <v>446</v>
      </c>
      <c r="AD92" s="136" t="s">
        <v>446</v>
      </c>
      <c r="AE92" s="43"/>
      <c r="AF92" s="136" t="s">
        <v>446</v>
      </c>
      <c r="AG92" s="136" t="s">
        <v>446</v>
      </c>
      <c r="AH92" s="136" t="s">
        <v>446</v>
      </c>
      <c r="AI92" s="136" t="s">
        <v>446</v>
      </c>
      <c r="AJ92" s="136" t="s">
        <v>446</v>
      </c>
      <c r="AK92" s="136" t="s">
        <v>446</v>
      </c>
      <c r="AL92" s="36" t="s">
        <v>226</v>
      </c>
    </row>
    <row r="93" spans="1:38" ht="26.25" customHeight="1" thickBot="1" x14ac:dyDescent="0.25">
      <c r="A93" s="50" t="s">
        <v>48</v>
      </c>
      <c r="B93" s="54" t="s">
        <v>227</v>
      </c>
      <c r="C93" s="51" t="s">
        <v>369</v>
      </c>
      <c r="D93" s="57"/>
      <c r="E93" s="136" t="s">
        <v>446</v>
      </c>
      <c r="F93" s="136">
        <v>3.9215998600711641</v>
      </c>
      <c r="G93" s="136" t="s">
        <v>446</v>
      </c>
      <c r="H93" s="136" t="s">
        <v>446</v>
      </c>
      <c r="I93" s="136">
        <v>2.4228329021681438E-3</v>
      </c>
      <c r="J93" s="136">
        <v>9.6913296624235191E-3</v>
      </c>
      <c r="K93" s="136">
        <v>2.42283241560588E-2</v>
      </c>
      <c r="L93" s="136" t="s">
        <v>446</v>
      </c>
      <c r="M93" s="136" t="s">
        <v>446</v>
      </c>
      <c r="N93" s="136" t="s">
        <v>446</v>
      </c>
      <c r="O93" s="136" t="s">
        <v>446</v>
      </c>
      <c r="P93" s="136" t="s">
        <v>446</v>
      </c>
      <c r="Q93" s="136" t="s">
        <v>446</v>
      </c>
      <c r="R93" s="136" t="s">
        <v>446</v>
      </c>
      <c r="S93" s="136" t="s">
        <v>446</v>
      </c>
      <c r="T93" s="136" t="s">
        <v>446</v>
      </c>
      <c r="U93" s="136" t="s">
        <v>446</v>
      </c>
      <c r="V93" s="136" t="s">
        <v>446</v>
      </c>
      <c r="W93" s="136" t="s">
        <v>446</v>
      </c>
      <c r="X93" s="136" t="s">
        <v>446</v>
      </c>
      <c r="Y93" s="136" t="s">
        <v>446</v>
      </c>
      <c r="Z93" s="136" t="s">
        <v>446</v>
      </c>
      <c r="AA93" s="136" t="s">
        <v>446</v>
      </c>
      <c r="AB93" s="136" t="s">
        <v>446</v>
      </c>
      <c r="AC93" s="136" t="s">
        <v>446</v>
      </c>
      <c r="AD93" s="136" t="s">
        <v>446</v>
      </c>
      <c r="AE93" s="43"/>
      <c r="AF93" s="136" t="s">
        <v>446</v>
      </c>
      <c r="AG93" s="136" t="s">
        <v>446</v>
      </c>
      <c r="AH93" s="136" t="s">
        <v>446</v>
      </c>
      <c r="AI93" s="136" t="s">
        <v>446</v>
      </c>
      <c r="AJ93" s="136" t="s">
        <v>446</v>
      </c>
      <c r="AK93" s="136" t="s">
        <v>446</v>
      </c>
      <c r="AL93" s="36" t="s">
        <v>228</v>
      </c>
    </row>
    <row r="94" spans="1:38" ht="26.25" customHeight="1" thickBot="1" x14ac:dyDescent="0.25">
      <c r="A94" s="50" t="s">
        <v>48</v>
      </c>
      <c r="B94" s="63" t="s">
        <v>370</v>
      </c>
      <c r="C94" s="51" t="s">
        <v>229</v>
      </c>
      <c r="D94" s="52"/>
      <c r="E94" s="136">
        <v>2.2532345911690679E-3</v>
      </c>
      <c r="F94" s="136">
        <v>2.8045452637611087E-2</v>
      </c>
      <c r="G94" s="136">
        <v>3.2775572567603647E-3</v>
      </c>
      <c r="H94" s="136">
        <v>2.8960044379343056E-5</v>
      </c>
      <c r="I94" s="136">
        <v>9.4555785679162655E-4</v>
      </c>
      <c r="J94" s="136">
        <v>2.6374107531857514E-3</v>
      </c>
      <c r="K94" s="136">
        <v>6.0483834952606962E-3</v>
      </c>
      <c r="L94" s="136" t="s">
        <v>446</v>
      </c>
      <c r="M94" s="136" t="s">
        <v>446</v>
      </c>
      <c r="N94" s="136" t="s">
        <v>446</v>
      </c>
      <c r="O94" s="136" t="s">
        <v>446</v>
      </c>
      <c r="P94" s="136" t="s">
        <v>446</v>
      </c>
      <c r="Q94" s="136" t="s">
        <v>446</v>
      </c>
      <c r="R94" s="136" t="s">
        <v>446</v>
      </c>
      <c r="S94" s="136" t="s">
        <v>446</v>
      </c>
      <c r="T94" s="136" t="s">
        <v>446</v>
      </c>
      <c r="U94" s="136" t="s">
        <v>446</v>
      </c>
      <c r="V94" s="136" t="s">
        <v>446</v>
      </c>
      <c r="W94" s="136" t="s">
        <v>446</v>
      </c>
      <c r="X94" s="136" t="s">
        <v>446</v>
      </c>
      <c r="Y94" s="136" t="s">
        <v>446</v>
      </c>
      <c r="Z94" s="136" t="s">
        <v>446</v>
      </c>
      <c r="AA94" s="136" t="s">
        <v>446</v>
      </c>
      <c r="AB94" s="136" t="s">
        <v>446</v>
      </c>
      <c r="AC94" s="136" t="s">
        <v>446</v>
      </c>
      <c r="AD94" s="136" t="s">
        <v>446</v>
      </c>
      <c r="AE94" s="43"/>
      <c r="AF94" s="136" t="s">
        <v>446</v>
      </c>
      <c r="AG94" s="136" t="s">
        <v>446</v>
      </c>
      <c r="AH94" s="136" t="s">
        <v>446</v>
      </c>
      <c r="AI94" s="136" t="s">
        <v>446</v>
      </c>
      <c r="AJ94" s="136" t="s">
        <v>446</v>
      </c>
      <c r="AK94" s="136" t="s">
        <v>446</v>
      </c>
      <c r="AL94" s="36" t="s">
        <v>375</v>
      </c>
    </row>
    <row r="95" spans="1:38" ht="26.25" customHeight="1" thickBot="1" x14ac:dyDescent="0.25">
      <c r="A95" s="50" t="s">
        <v>48</v>
      </c>
      <c r="B95" s="63" t="s">
        <v>230</v>
      </c>
      <c r="C95" s="51" t="s">
        <v>231</v>
      </c>
      <c r="D95" s="57"/>
      <c r="E95" s="136">
        <v>0.20310124778584976</v>
      </c>
      <c r="F95" s="136">
        <v>0.59244633177504347</v>
      </c>
      <c r="G95" s="136">
        <v>1.6603148146767077E-4</v>
      </c>
      <c r="H95" s="136">
        <v>2.8444453239729471E-3</v>
      </c>
      <c r="I95" s="136">
        <v>5.3423514830221175E-3</v>
      </c>
      <c r="J95" s="136">
        <v>2.1369414690209226E-2</v>
      </c>
      <c r="K95" s="136">
        <v>5.3423529427089084E-2</v>
      </c>
      <c r="L95" s="136" t="s">
        <v>446</v>
      </c>
      <c r="M95" s="136" t="s">
        <v>446</v>
      </c>
      <c r="N95" s="136" t="s">
        <v>446</v>
      </c>
      <c r="O95" s="136" t="s">
        <v>446</v>
      </c>
      <c r="P95" s="136" t="s">
        <v>446</v>
      </c>
      <c r="Q95" s="136" t="s">
        <v>446</v>
      </c>
      <c r="R95" s="136" t="s">
        <v>446</v>
      </c>
      <c r="S95" s="136" t="s">
        <v>446</v>
      </c>
      <c r="T95" s="136" t="s">
        <v>446</v>
      </c>
      <c r="U95" s="136" t="s">
        <v>446</v>
      </c>
      <c r="V95" s="136" t="s">
        <v>446</v>
      </c>
      <c r="W95" s="136" t="s">
        <v>446</v>
      </c>
      <c r="X95" s="136" t="s">
        <v>446</v>
      </c>
      <c r="Y95" s="136" t="s">
        <v>446</v>
      </c>
      <c r="Z95" s="136" t="s">
        <v>446</v>
      </c>
      <c r="AA95" s="136" t="s">
        <v>446</v>
      </c>
      <c r="AB95" s="136" t="s">
        <v>446</v>
      </c>
      <c r="AC95" s="136" t="s">
        <v>446</v>
      </c>
      <c r="AD95" s="136" t="s">
        <v>446</v>
      </c>
      <c r="AE95" s="43"/>
      <c r="AF95" s="136" t="s">
        <v>446</v>
      </c>
      <c r="AG95" s="136" t="s">
        <v>446</v>
      </c>
      <c r="AH95" s="136" t="s">
        <v>446</v>
      </c>
      <c r="AI95" s="136" t="s">
        <v>446</v>
      </c>
      <c r="AJ95" s="136" t="s">
        <v>446</v>
      </c>
      <c r="AK95" s="136" t="s">
        <v>446</v>
      </c>
      <c r="AL95" s="36" t="s">
        <v>375</v>
      </c>
    </row>
    <row r="96" spans="1:38" ht="26.25" customHeight="1" thickBot="1" x14ac:dyDescent="0.25">
      <c r="A96" s="50" t="s">
        <v>48</v>
      </c>
      <c r="B96" s="54" t="s">
        <v>232</v>
      </c>
      <c r="C96" s="51" t="s">
        <v>233</v>
      </c>
      <c r="D96" s="64"/>
      <c r="E96" s="136" t="s">
        <v>448</v>
      </c>
      <c r="F96" s="136" t="s">
        <v>448</v>
      </c>
      <c r="G96" s="136" t="s">
        <v>448</v>
      </c>
      <c r="H96" s="136" t="s">
        <v>448</v>
      </c>
      <c r="I96" s="136" t="s">
        <v>448</v>
      </c>
      <c r="J96" s="136" t="s">
        <v>448</v>
      </c>
      <c r="K96" s="136" t="s">
        <v>448</v>
      </c>
      <c r="L96" s="136" t="s">
        <v>448</v>
      </c>
      <c r="M96" s="136" t="s">
        <v>448</v>
      </c>
      <c r="N96" s="136" t="s">
        <v>448</v>
      </c>
      <c r="O96" s="136" t="s">
        <v>448</v>
      </c>
      <c r="P96" s="136" t="s">
        <v>448</v>
      </c>
      <c r="Q96" s="136" t="s">
        <v>448</v>
      </c>
      <c r="R96" s="136" t="s">
        <v>448</v>
      </c>
      <c r="S96" s="136" t="s">
        <v>448</v>
      </c>
      <c r="T96" s="136" t="s">
        <v>448</v>
      </c>
      <c r="U96" s="136" t="s">
        <v>448</v>
      </c>
      <c r="V96" s="136" t="s">
        <v>448</v>
      </c>
      <c r="W96" s="136" t="s">
        <v>448</v>
      </c>
      <c r="X96" s="136" t="s">
        <v>448</v>
      </c>
      <c r="Y96" s="136" t="s">
        <v>448</v>
      </c>
      <c r="Z96" s="136" t="s">
        <v>448</v>
      </c>
      <c r="AA96" s="136" t="s">
        <v>448</v>
      </c>
      <c r="AB96" s="136" t="s">
        <v>448</v>
      </c>
      <c r="AC96" s="136" t="s">
        <v>448</v>
      </c>
      <c r="AD96" s="136" t="s">
        <v>448</v>
      </c>
      <c r="AE96" s="43"/>
      <c r="AF96" s="136" t="s">
        <v>448</v>
      </c>
      <c r="AG96" s="136" t="s">
        <v>448</v>
      </c>
      <c r="AH96" s="136" t="s">
        <v>448</v>
      </c>
      <c r="AI96" s="136" t="s">
        <v>448</v>
      </c>
      <c r="AJ96" s="136" t="s">
        <v>448</v>
      </c>
      <c r="AK96" s="136" t="s">
        <v>448</v>
      </c>
      <c r="AL96" s="36" t="s">
        <v>375</v>
      </c>
    </row>
    <row r="97" spans="1:38" ht="26.25" customHeight="1" thickBot="1" x14ac:dyDescent="0.25">
      <c r="A97" s="50" t="s">
        <v>48</v>
      </c>
      <c r="B97" s="54" t="s">
        <v>234</v>
      </c>
      <c r="C97" s="51" t="s">
        <v>235</v>
      </c>
      <c r="D97" s="64"/>
      <c r="E97" s="136" t="s">
        <v>446</v>
      </c>
      <c r="F97" s="136" t="s">
        <v>446</v>
      </c>
      <c r="G97" s="136" t="s">
        <v>446</v>
      </c>
      <c r="H97" s="136" t="s">
        <v>446</v>
      </c>
      <c r="I97" s="136" t="s">
        <v>446</v>
      </c>
      <c r="J97" s="136" t="s">
        <v>446</v>
      </c>
      <c r="K97" s="136" t="s">
        <v>446</v>
      </c>
      <c r="L97" s="136" t="s">
        <v>446</v>
      </c>
      <c r="M97" s="136" t="s">
        <v>446</v>
      </c>
      <c r="N97" s="136" t="s">
        <v>446</v>
      </c>
      <c r="O97" s="136" t="s">
        <v>446</v>
      </c>
      <c r="P97" s="136" t="s">
        <v>446</v>
      </c>
      <c r="Q97" s="136" t="s">
        <v>446</v>
      </c>
      <c r="R97" s="136" t="s">
        <v>446</v>
      </c>
      <c r="S97" s="136" t="s">
        <v>446</v>
      </c>
      <c r="T97" s="136" t="s">
        <v>446</v>
      </c>
      <c r="U97" s="136" t="s">
        <v>446</v>
      </c>
      <c r="V97" s="136" t="s">
        <v>446</v>
      </c>
      <c r="W97" s="136" t="s">
        <v>446</v>
      </c>
      <c r="X97" s="136" t="s">
        <v>446</v>
      </c>
      <c r="Y97" s="136" t="s">
        <v>446</v>
      </c>
      <c r="Z97" s="136" t="s">
        <v>446</v>
      </c>
      <c r="AA97" s="136" t="s">
        <v>446</v>
      </c>
      <c r="AB97" s="136" t="s">
        <v>446</v>
      </c>
      <c r="AC97" s="136" t="s">
        <v>446</v>
      </c>
      <c r="AD97" s="136" t="s">
        <v>446</v>
      </c>
      <c r="AE97" s="43"/>
      <c r="AF97" s="136" t="s">
        <v>446</v>
      </c>
      <c r="AG97" s="136" t="s">
        <v>446</v>
      </c>
      <c r="AH97" s="136" t="s">
        <v>446</v>
      </c>
      <c r="AI97" s="136" t="s">
        <v>446</v>
      </c>
      <c r="AJ97" s="136" t="s">
        <v>446</v>
      </c>
      <c r="AK97" s="136" t="s">
        <v>446</v>
      </c>
      <c r="AL97" s="36" t="s">
        <v>375</v>
      </c>
    </row>
    <row r="98" spans="1:38" ht="26.25" customHeight="1" thickBot="1" x14ac:dyDescent="0.25">
      <c r="A98" s="50" t="s">
        <v>48</v>
      </c>
      <c r="B98" s="54" t="s">
        <v>236</v>
      </c>
      <c r="C98" s="56" t="s">
        <v>237</v>
      </c>
      <c r="D98" s="64"/>
      <c r="E98" s="136" t="s">
        <v>448</v>
      </c>
      <c r="F98" s="136" t="s">
        <v>448</v>
      </c>
      <c r="G98" s="136" t="s">
        <v>448</v>
      </c>
      <c r="H98" s="136" t="s">
        <v>448</v>
      </c>
      <c r="I98" s="136" t="s">
        <v>448</v>
      </c>
      <c r="J98" s="136" t="s">
        <v>448</v>
      </c>
      <c r="K98" s="136" t="s">
        <v>448</v>
      </c>
      <c r="L98" s="136" t="s">
        <v>448</v>
      </c>
      <c r="M98" s="136" t="s">
        <v>448</v>
      </c>
      <c r="N98" s="136" t="s">
        <v>448</v>
      </c>
      <c r="O98" s="136" t="s">
        <v>448</v>
      </c>
      <c r="P98" s="136" t="s">
        <v>448</v>
      </c>
      <c r="Q98" s="136" t="s">
        <v>448</v>
      </c>
      <c r="R98" s="136" t="s">
        <v>448</v>
      </c>
      <c r="S98" s="136" t="s">
        <v>448</v>
      </c>
      <c r="T98" s="136" t="s">
        <v>448</v>
      </c>
      <c r="U98" s="136" t="s">
        <v>448</v>
      </c>
      <c r="V98" s="136" t="s">
        <v>448</v>
      </c>
      <c r="W98" s="136" t="s">
        <v>448</v>
      </c>
      <c r="X98" s="136" t="s">
        <v>448</v>
      </c>
      <c r="Y98" s="136" t="s">
        <v>448</v>
      </c>
      <c r="Z98" s="136" t="s">
        <v>448</v>
      </c>
      <c r="AA98" s="136" t="s">
        <v>448</v>
      </c>
      <c r="AB98" s="136" t="s">
        <v>448</v>
      </c>
      <c r="AC98" s="136" t="s">
        <v>448</v>
      </c>
      <c r="AD98" s="136" t="s">
        <v>448</v>
      </c>
      <c r="AE98" s="43"/>
      <c r="AF98" s="136" t="s">
        <v>448</v>
      </c>
      <c r="AG98" s="136" t="s">
        <v>448</v>
      </c>
      <c r="AH98" s="136" t="s">
        <v>448</v>
      </c>
      <c r="AI98" s="136" t="s">
        <v>448</v>
      </c>
      <c r="AJ98" s="136" t="s">
        <v>448</v>
      </c>
      <c r="AK98" s="136" t="s">
        <v>448</v>
      </c>
      <c r="AL98" s="36" t="s">
        <v>375</v>
      </c>
    </row>
    <row r="99" spans="1:38" ht="26.25" customHeight="1" thickBot="1" x14ac:dyDescent="0.25">
      <c r="A99" s="50" t="s">
        <v>238</v>
      </c>
      <c r="B99" s="50" t="s">
        <v>239</v>
      </c>
      <c r="C99" s="51" t="s">
        <v>371</v>
      </c>
      <c r="D99" s="64"/>
      <c r="E99" s="136">
        <v>2.8860796747390779E-2</v>
      </c>
      <c r="F99" s="136">
        <v>2.5749608594476419</v>
      </c>
      <c r="G99" s="136" t="s">
        <v>446</v>
      </c>
      <c r="H99" s="136">
        <v>0.937797031788006</v>
      </c>
      <c r="I99" s="136">
        <v>3.0672094383561641E-2</v>
      </c>
      <c r="J99" s="136">
        <v>4.7130291369863013E-2</v>
      </c>
      <c r="K99" s="136">
        <v>0.10323778109589041</v>
      </c>
      <c r="L99" s="136" t="s">
        <v>446</v>
      </c>
      <c r="M99" s="136" t="s">
        <v>446</v>
      </c>
      <c r="N99" s="136" t="s">
        <v>446</v>
      </c>
      <c r="O99" s="136" t="s">
        <v>446</v>
      </c>
      <c r="P99" s="136" t="s">
        <v>446</v>
      </c>
      <c r="Q99" s="136" t="s">
        <v>446</v>
      </c>
      <c r="R99" s="136" t="s">
        <v>446</v>
      </c>
      <c r="S99" s="136" t="s">
        <v>446</v>
      </c>
      <c r="T99" s="136" t="s">
        <v>446</v>
      </c>
      <c r="U99" s="136" t="s">
        <v>446</v>
      </c>
      <c r="V99" s="136" t="s">
        <v>446</v>
      </c>
      <c r="W99" s="136" t="s">
        <v>446</v>
      </c>
      <c r="X99" s="136" t="s">
        <v>446</v>
      </c>
      <c r="Y99" s="136" t="s">
        <v>446</v>
      </c>
      <c r="Z99" s="136" t="s">
        <v>446</v>
      </c>
      <c r="AA99" s="136" t="s">
        <v>446</v>
      </c>
      <c r="AB99" s="136" t="s">
        <v>446</v>
      </c>
      <c r="AC99" s="136" t="s">
        <v>446</v>
      </c>
      <c r="AD99" s="136" t="s">
        <v>446</v>
      </c>
      <c r="AE99" s="43"/>
      <c r="AF99" s="136" t="s">
        <v>446</v>
      </c>
      <c r="AG99" s="136" t="s">
        <v>446</v>
      </c>
      <c r="AH99" s="136" t="s">
        <v>446</v>
      </c>
      <c r="AI99" s="136" t="s">
        <v>446</v>
      </c>
      <c r="AJ99" s="136" t="s">
        <v>446</v>
      </c>
      <c r="AK99" s="136" t="s">
        <v>446</v>
      </c>
      <c r="AL99" s="36" t="s">
        <v>447</v>
      </c>
    </row>
    <row r="100" spans="1:38" ht="26.25" customHeight="1" thickBot="1" x14ac:dyDescent="0.25">
      <c r="A100" s="50" t="s">
        <v>238</v>
      </c>
      <c r="B100" s="50" t="s">
        <v>240</v>
      </c>
      <c r="C100" s="51" t="s">
        <v>372</v>
      </c>
      <c r="D100" s="64"/>
      <c r="E100" s="136">
        <v>3.6623004812807919E-2</v>
      </c>
      <c r="F100" s="136">
        <v>2.2575821435813777</v>
      </c>
      <c r="G100" s="136" t="s">
        <v>446</v>
      </c>
      <c r="H100" s="136">
        <v>0.93633351100005935</v>
      </c>
      <c r="I100" s="136">
        <v>3.1350794630136979E-2</v>
      </c>
      <c r="J100" s="136">
        <v>4.7363133780821923E-2</v>
      </c>
      <c r="K100" s="136">
        <v>0.10317275575342465</v>
      </c>
      <c r="L100" s="136" t="s">
        <v>446</v>
      </c>
      <c r="M100" s="136" t="s">
        <v>446</v>
      </c>
      <c r="N100" s="136" t="s">
        <v>446</v>
      </c>
      <c r="O100" s="136" t="s">
        <v>446</v>
      </c>
      <c r="P100" s="136" t="s">
        <v>446</v>
      </c>
      <c r="Q100" s="136" t="s">
        <v>446</v>
      </c>
      <c r="R100" s="136" t="s">
        <v>446</v>
      </c>
      <c r="S100" s="136" t="s">
        <v>446</v>
      </c>
      <c r="T100" s="136" t="s">
        <v>446</v>
      </c>
      <c r="U100" s="136" t="s">
        <v>446</v>
      </c>
      <c r="V100" s="136" t="s">
        <v>446</v>
      </c>
      <c r="W100" s="136" t="s">
        <v>446</v>
      </c>
      <c r="X100" s="136" t="s">
        <v>446</v>
      </c>
      <c r="Y100" s="136" t="s">
        <v>446</v>
      </c>
      <c r="Z100" s="136" t="s">
        <v>446</v>
      </c>
      <c r="AA100" s="136" t="s">
        <v>446</v>
      </c>
      <c r="AB100" s="136" t="s">
        <v>446</v>
      </c>
      <c r="AC100" s="136" t="s">
        <v>446</v>
      </c>
      <c r="AD100" s="136" t="s">
        <v>446</v>
      </c>
      <c r="AE100" s="43"/>
      <c r="AF100" s="136" t="s">
        <v>446</v>
      </c>
      <c r="AG100" s="136" t="s">
        <v>446</v>
      </c>
      <c r="AH100" s="136" t="s">
        <v>446</v>
      </c>
      <c r="AI100" s="136" t="s">
        <v>446</v>
      </c>
      <c r="AJ100" s="136" t="s">
        <v>446</v>
      </c>
      <c r="AK100" s="136" t="s">
        <v>446</v>
      </c>
      <c r="AL100" s="36" t="s">
        <v>447</v>
      </c>
    </row>
    <row r="101" spans="1:38" ht="26.25" customHeight="1" thickBot="1" x14ac:dyDescent="0.25">
      <c r="A101" s="50" t="s">
        <v>238</v>
      </c>
      <c r="B101" s="50" t="s">
        <v>241</v>
      </c>
      <c r="C101" s="51" t="s">
        <v>242</v>
      </c>
      <c r="D101" s="64"/>
      <c r="E101" s="136">
        <v>3.9352709797456989E-3</v>
      </c>
      <c r="F101" s="136">
        <v>9.6009480000000008E-2</v>
      </c>
      <c r="G101" s="136" t="s">
        <v>446</v>
      </c>
      <c r="H101" s="136">
        <v>0.20704000077196419</v>
      </c>
      <c r="I101" s="136">
        <v>6.8823999999999995E-3</v>
      </c>
      <c r="J101" s="136">
        <v>1.023056067E-2</v>
      </c>
      <c r="K101" s="136">
        <v>2.3871308230000002E-2</v>
      </c>
      <c r="L101" s="136" t="s">
        <v>446</v>
      </c>
      <c r="M101" s="136" t="s">
        <v>446</v>
      </c>
      <c r="N101" s="136" t="s">
        <v>446</v>
      </c>
      <c r="O101" s="136" t="s">
        <v>446</v>
      </c>
      <c r="P101" s="136" t="s">
        <v>446</v>
      </c>
      <c r="Q101" s="136" t="s">
        <v>446</v>
      </c>
      <c r="R101" s="136" t="s">
        <v>446</v>
      </c>
      <c r="S101" s="136" t="s">
        <v>446</v>
      </c>
      <c r="T101" s="136" t="s">
        <v>446</v>
      </c>
      <c r="U101" s="136" t="s">
        <v>446</v>
      </c>
      <c r="V101" s="136" t="s">
        <v>446</v>
      </c>
      <c r="W101" s="136" t="s">
        <v>446</v>
      </c>
      <c r="X101" s="136" t="s">
        <v>446</v>
      </c>
      <c r="Y101" s="136" t="s">
        <v>446</v>
      </c>
      <c r="Z101" s="136" t="s">
        <v>446</v>
      </c>
      <c r="AA101" s="136" t="s">
        <v>446</v>
      </c>
      <c r="AB101" s="136" t="s">
        <v>446</v>
      </c>
      <c r="AC101" s="136" t="s">
        <v>446</v>
      </c>
      <c r="AD101" s="136" t="s">
        <v>446</v>
      </c>
      <c r="AE101" s="43"/>
      <c r="AF101" s="136" t="s">
        <v>446</v>
      </c>
      <c r="AG101" s="136" t="s">
        <v>446</v>
      </c>
      <c r="AH101" s="136" t="s">
        <v>446</v>
      </c>
      <c r="AI101" s="136" t="s">
        <v>446</v>
      </c>
      <c r="AJ101" s="136" t="s">
        <v>446</v>
      </c>
      <c r="AK101" s="136" t="s">
        <v>446</v>
      </c>
      <c r="AL101" s="36" t="s">
        <v>447</v>
      </c>
    </row>
    <row r="102" spans="1:38" ht="26.25" customHeight="1" thickBot="1" x14ac:dyDescent="0.25">
      <c r="A102" s="50" t="s">
        <v>238</v>
      </c>
      <c r="B102" s="50" t="s">
        <v>243</v>
      </c>
      <c r="C102" s="51" t="s">
        <v>350</v>
      </c>
      <c r="D102" s="64"/>
      <c r="E102" s="136">
        <v>3.344176005908344E-3</v>
      </c>
      <c r="F102" s="136">
        <v>0.30392991399999997</v>
      </c>
      <c r="G102" s="136" t="s">
        <v>446</v>
      </c>
      <c r="H102" s="136">
        <v>0.94420859822768466</v>
      </c>
      <c r="I102" s="136">
        <v>2.4578099999999999E-3</v>
      </c>
      <c r="J102" s="136">
        <v>5.5487170000000002E-2</v>
      </c>
      <c r="K102" s="136">
        <v>0.37808651999999998</v>
      </c>
      <c r="L102" s="136" t="s">
        <v>446</v>
      </c>
      <c r="M102" s="136" t="s">
        <v>446</v>
      </c>
      <c r="N102" s="136" t="s">
        <v>446</v>
      </c>
      <c r="O102" s="136" t="s">
        <v>446</v>
      </c>
      <c r="P102" s="136" t="s">
        <v>446</v>
      </c>
      <c r="Q102" s="136" t="s">
        <v>446</v>
      </c>
      <c r="R102" s="136" t="s">
        <v>446</v>
      </c>
      <c r="S102" s="136" t="s">
        <v>446</v>
      </c>
      <c r="T102" s="136" t="s">
        <v>446</v>
      </c>
      <c r="U102" s="136" t="s">
        <v>446</v>
      </c>
      <c r="V102" s="136" t="s">
        <v>446</v>
      </c>
      <c r="W102" s="136" t="s">
        <v>446</v>
      </c>
      <c r="X102" s="136" t="s">
        <v>446</v>
      </c>
      <c r="Y102" s="136" t="s">
        <v>446</v>
      </c>
      <c r="Z102" s="136" t="s">
        <v>446</v>
      </c>
      <c r="AA102" s="136" t="s">
        <v>446</v>
      </c>
      <c r="AB102" s="136" t="s">
        <v>446</v>
      </c>
      <c r="AC102" s="136" t="s">
        <v>446</v>
      </c>
      <c r="AD102" s="136" t="s">
        <v>446</v>
      </c>
      <c r="AE102" s="43"/>
      <c r="AF102" s="136" t="s">
        <v>446</v>
      </c>
      <c r="AG102" s="136" t="s">
        <v>446</v>
      </c>
      <c r="AH102" s="136" t="s">
        <v>446</v>
      </c>
      <c r="AI102" s="136" t="s">
        <v>446</v>
      </c>
      <c r="AJ102" s="136" t="s">
        <v>446</v>
      </c>
      <c r="AK102" s="136" t="s">
        <v>446</v>
      </c>
      <c r="AL102" s="36" t="s">
        <v>447</v>
      </c>
    </row>
    <row r="103" spans="1:38" ht="26.25" customHeight="1" thickBot="1" x14ac:dyDescent="0.25">
      <c r="A103" s="50" t="s">
        <v>238</v>
      </c>
      <c r="B103" s="50" t="s">
        <v>244</v>
      </c>
      <c r="C103" s="51" t="s">
        <v>245</v>
      </c>
      <c r="D103" s="64"/>
      <c r="E103" s="136" t="s">
        <v>448</v>
      </c>
      <c r="F103" s="136" t="s">
        <v>448</v>
      </c>
      <c r="G103" s="136" t="s">
        <v>448</v>
      </c>
      <c r="H103" s="136" t="s">
        <v>448</v>
      </c>
      <c r="I103" s="136" t="s">
        <v>448</v>
      </c>
      <c r="J103" s="136" t="s">
        <v>448</v>
      </c>
      <c r="K103" s="136" t="s">
        <v>448</v>
      </c>
      <c r="L103" s="136" t="s">
        <v>448</v>
      </c>
      <c r="M103" s="136" t="s">
        <v>448</v>
      </c>
      <c r="N103" s="136" t="s">
        <v>448</v>
      </c>
      <c r="O103" s="136" t="s">
        <v>448</v>
      </c>
      <c r="P103" s="136" t="s">
        <v>448</v>
      </c>
      <c r="Q103" s="136" t="s">
        <v>448</v>
      </c>
      <c r="R103" s="136" t="s">
        <v>448</v>
      </c>
      <c r="S103" s="136" t="s">
        <v>448</v>
      </c>
      <c r="T103" s="136" t="s">
        <v>448</v>
      </c>
      <c r="U103" s="136" t="s">
        <v>448</v>
      </c>
      <c r="V103" s="136" t="s">
        <v>448</v>
      </c>
      <c r="W103" s="136" t="s">
        <v>448</v>
      </c>
      <c r="X103" s="136" t="s">
        <v>448</v>
      </c>
      <c r="Y103" s="136" t="s">
        <v>448</v>
      </c>
      <c r="Z103" s="136" t="s">
        <v>448</v>
      </c>
      <c r="AA103" s="136" t="s">
        <v>448</v>
      </c>
      <c r="AB103" s="136" t="s">
        <v>448</v>
      </c>
      <c r="AC103" s="136" t="s">
        <v>448</v>
      </c>
      <c r="AD103" s="136" t="s">
        <v>448</v>
      </c>
      <c r="AE103" s="43"/>
      <c r="AF103" s="136" t="s">
        <v>448</v>
      </c>
      <c r="AG103" s="136" t="s">
        <v>448</v>
      </c>
      <c r="AH103" s="136" t="s">
        <v>448</v>
      </c>
      <c r="AI103" s="136" t="s">
        <v>448</v>
      </c>
      <c r="AJ103" s="136" t="s">
        <v>448</v>
      </c>
      <c r="AK103" s="136" t="s">
        <v>448</v>
      </c>
      <c r="AL103" s="36" t="s">
        <v>448</v>
      </c>
    </row>
    <row r="104" spans="1:38" ht="26.25" customHeight="1" thickBot="1" x14ac:dyDescent="0.25">
      <c r="A104" s="50" t="s">
        <v>238</v>
      </c>
      <c r="B104" s="50" t="s">
        <v>246</v>
      </c>
      <c r="C104" s="51" t="s">
        <v>247</v>
      </c>
      <c r="D104" s="64"/>
      <c r="E104" s="136">
        <v>1.8047019316020011E-4</v>
      </c>
      <c r="F104" s="136">
        <v>6.8308259999999999E-3</v>
      </c>
      <c r="G104" s="136" t="s">
        <v>446</v>
      </c>
      <c r="H104" s="136">
        <v>9.1642851859512001E-3</v>
      </c>
      <c r="I104" s="136">
        <v>1.2703823999999999E-4</v>
      </c>
      <c r="J104" s="136">
        <v>3.8111471999999999E-4</v>
      </c>
      <c r="K104" s="136">
        <v>8.8926768000000011E-4</v>
      </c>
      <c r="L104" s="136" t="s">
        <v>446</v>
      </c>
      <c r="M104" s="136" t="s">
        <v>446</v>
      </c>
      <c r="N104" s="136" t="s">
        <v>446</v>
      </c>
      <c r="O104" s="136" t="s">
        <v>446</v>
      </c>
      <c r="P104" s="136" t="s">
        <v>446</v>
      </c>
      <c r="Q104" s="136" t="s">
        <v>446</v>
      </c>
      <c r="R104" s="136" t="s">
        <v>446</v>
      </c>
      <c r="S104" s="136" t="s">
        <v>446</v>
      </c>
      <c r="T104" s="136" t="s">
        <v>446</v>
      </c>
      <c r="U104" s="136" t="s">
        <v>446</v>
      </c>
      <c r="V104" s="136" t="s">
        <v>446</v>
      </c>
      <c r="W104" s="136" t="s">
        <v>446</v>
      </c>
      <c r="X104" s="136" t="s">
        <v>446</v>
      </c>
      <c r="Y104" s="136" t="s">
        <v>446</v>
      </c>
      <c r="Z104" s="136" t="s">
        <v>446</v>
      </c>
      <c r="AA104" s="136" t="s">
        <v>446</v>
      </c>
      <c r="AB104" s="136" t="s">
        <v>446</v>
      </c>
      <c r="AC104" s="136" t="s">
        <v>446</v>
      </c>
      <c r="AD104" s="136" t="s">
        <v>446</v>
      </c>
      <c r="AE104" s="43"/>
      <c r="AF104" s="136" t="s">
        <v>446</v>
      </c>
      <c r="AG104" s="136" t="s">
        <v>446</v>
      </c>
      <c r="AH104" s="136" t="s">
        <v>446</v>
      </c>
      <c r="AI104" s="136" t="s">
        <v>446</v>
      </c>
      <c r="AJ104" s="136" t="s">
        <v>446</v>
      </c>
      <c r="AK104" s="136" t="s">
        <v>446</v>
      </c>
      <c r="AL104" s="36" t="s">
        <v>447</v>
      </c>
    </row>
    <row r="105" spans="1:38" ht="26.25" customHeight="1" thickBot="1" x14ac:dyDescent="0.25">
      <c r="A105" s="50" t="s">
        <v>238</v>
      </c>
      <c r="B105" s="50" t="s">
        <v>248</v>
      </c>
      <c r="C105" s="51" t="s">
        <v>249</v>
      </c>
      <c r="D105" s="64"/>
      <c r="E105" s="136">
        <v>4.3061193965713342E-4</v>
      </c>
      <c r="F105" s="136">
        <v>2.3106375000000002E-2</v>
      </c>
      <c r="G105" s="136" t="s">
        <v>446</v>
      </c>
      <c r="H105" s="136">
        <v>2.2298203690889161E-2</v>
      </c>
      <c r="I105" s="136">
        <v>5.2968999999999998E-4</v>
      </c>
      <c r="J105" s="136">
        <v>8.3236999999999992E-4</v>
      </c>
      <c r="K105" s="136">
        <v>1.8160799999999996E-3</v>
      </c>
      <c r="L105" s="136" t="s">
        <v>446</v>
      </c>
      <c r="M105" s="136" t="s">
        <v>446</v>
      </c>
      <c r="N105" s="136" t="s">
        <v>446</v>
      </c>
      <c r="O105" s="136" t="s">
        <v>446</v>
      </c>
      <c r="P105" s="136" t="s">
        <v>446</v>
      </c>
      <c r="Q105" s="136" t="s">
        <v>446</v>
      </c>
      <c r="R105" s="136" t="s">
        <v>446</v>
      </c>
      <c r="S105" s="136" t="s">
        <v>446</v>
      </c>
      <c r="T105" s="136" t="s">
        <v>446</v>
      </c>
      <c r="U105" s="136" t="s">
        <v>446</v>
      </c>
      <c r="V105" s="136" t="s">
        <v>446</v>
      </c>
      <c r="W105" s="136" t="s">
        <v>446</v>
      </c>
      <c r="X105" s="136" t="s">
        <v>446</v>
      </c>
      <c r="Y105" s="136" t="s">
        <v>446</v>
      </c>
      <c r="Z105" s="136" t="s">
        <v>446</v>
      </c>
      <c r="AA105" s="136" t="s">
        <v>446</v>
      </c>
      <c r="AB105" s="136" t="s">
        <v>446</v>
      </c>
      <c r="AC105" s="136" t="s">
        <v>446</v>
      </c>
      <c r="AD105" s="136" t="s">
        <v>446</v>
      </c>
      <c r="AE105" s="43"/>
      <c r="AF105" s="136" t="s">
        <v>446</v>
      </c>
      <c r="AG105" s="136" t="s">
        <v>446</v>
      </c>
      <c r="AH105" s="136" t="s">
        <v>446</v>
      </c>
      <c r="AI105" s="136" t="s">
        <v>446</v>
      </c>
      <c r="AJ105" s="136" t="s">
        <v>446</v>
      </c>
      <c r="AK105" s="136" t="s">
        <v>446</v>
      </c>
      <c r="AL105" s="36" t="s">
        <v>447</v>
      </c>
    </row>
    <row r="106" spans="1:38" ht="26.25" customHeight="1" thickBot="1" x14ac:dyDescent="0.25">
      <c r="A106" s="50" t="s">
        <v>238</v>
      </c>
      <c r="B106" s="50" t="s">
        <v>250</v>
      </c>
      <c r="C106" s="51" t="s">
        <v>251</v>
      </c>
      <c r="D106" s="64"/>
      <c r="E106" s="136" t="s">
        <v>448</v>
      </c>
      <c r="F106" s="136" t="s">
        <v>448</v>
      </c>
      <c r="G106" s="136" t="s">
        <v>448</v>
      </c>
      <c r="H106" s="136" t="s">
        <v>448</v>
      </c>
      <c r="I106" s="136" t="s">
        <v>448</v>
      </c>
      <c r="J106" s="136" t="s">
        <v>448</v>
      </c>
      <c r="K106" s="136" t="s">
        <v>448</v>
      </c>
      <c r="L106" s="136" t="s">
        <v>448</v>
      </c>
      <c r="M106" s="136" t="s">
        <v>448</v>
      </c>
      <c r="N106" s="136" t="s">
        <v>448</v>
      </c>
      <c r="O106" s="136" t="s">
        <v>448</v>
      </c>
      <c r="P106" s="136" t="s">
        <v>448</v>
      </c>
      <c r="Q106" s="136" t="s">
        <v>448</v>
      </c>
      <c r="R106" s="136" t="s">
        <v>448</v>
      </c>
      <c r="S106" s="136" t="s">
        <v>448</v>
      </c>
      <c r="T106" s="136" t="s">
        <v>448</v>
      </c>
      <c r="U106" s="136" t="s">
        <v>448</v>
      </c>
      <c r="V106" s="136" t="s">
        <v>448</v>
      </c>
      <c r="W106" s="136" t="s">
        <v>448</v>
      </c>
      <c r="X106" s="136" t="s">
        <v>448</v>
      </c>
      <c r="Y106" s="136" t="s">
        <v>448</v>
      </c>
      <c r="Z106" s="136" t="s">
        <v>448</v>
      </c>
      <c r="AA106" s="136" t="s">
        <v>448</v>
      </c>
      <c r="AB106" s="136" t="s">
        <v>448</v>
      </c>
      <c r="AC106" s="136" t="s">
        <v>448</v>
      </c>
      <c r="AD106" s="136" t="s">
        <v>448</v>
      </c>
      <c r="AE106" s="43"/>
      <c r="AF106" s="136" t="s">
        <v>448</v>
      </c>
      <c r="AG106" s="136" t="s">
        <v>448</v>
      </c>
      <c r="AH106" s="136" t="s">
        <v>448</v>
      </c>
      <c r="AI106" s="136" t="s">
        <v>448</v>
      </c>
      <c r="AJ106" s="136" t="s">
        <v>448</v>
      </c>
      <c r="AK106" s="136" t="s">
        <v>448</v>
      </c>
      <c r="AL106" s="36" t="s">
        <v>448</v>
      </c>
    </row>
    <row r="107" spans="1:38" ht="26.25" customHeight="1" thickBot="1" x14ac:dyDescent="0.25">
      <c r="A107" s="50" t="s">
        <v>238</v>
      </c>
      <c r="B107" s="50" t="s">
        <v>252</v>
      </c>
      <c r="C107" s="51" t="s">
        <v>344</v>
      </c>
      <c r="D107" s="64"/>
      <c r="E107" s="136">
        <v>1.4151866724091919E-2</v>
      </c>
      <c r="F107" s="136">
        <v>0.83681928000000005</v>
      </c>
      <c r="G107" s="136" t="s">
        <v>446</v>
      </c>
      <c r="H107" s="136">
        <v>2.042504824431651</v>
      </c>
      <c r="I107" s="136">
        <v>1.5214896E-2</v>
      </c>
      <c r="J107" s="136">
        <v>0.20286528000000001</v>
      </c>
      <c r="K107" s="136">
        <v>0.96361007999999992</v>
      </c>
      <c r="L107" s="136" t="s">
        <v>446</v>
      </c>
      <c r="M107" s="136" t="s">
        <v>446</v>
      </c>
      <c r="N107" s="136" t="s">
        <v>446</v>
      </c>
      <c r="O107" s="136" t="s">
        <v>446</v>
      </c>
      <c r="P107" s="136" t="s">
        <v>446</v>
      </c>
      <c r="Q107" s="136" t="s">
        <v>446</v>
      </c>
      <c r="R107" s="136" t="s">
        <v>446</v>
      </c>
      <c r="S107" s="136" t="s">
        <v>446</v>
      </c>
      <c r="T107" s="136" t="s">
        <v>446</v>
      </c>
      <c r="U107" s="136" t="s">
        <v>446</v>
      </c>
      <c r="V107" s="136" t="s">
        <v>446</v>
      </c>
      <c r="W107" s="136" t="s">
        <v>446</v>
      </c>
      <c r="X107" s="136" t="s">
        <v>446</v>
      </c>
      <c r="Y107" s="136" t="s">
        <v>446</v>
      </c>
      <c r="Z107" s="136" t="s">
        <v>446</v>
      </c>
      <c r="AA107" s="136" t="s">
        <v>446</v>
      </c>
      <c r="AB107" s="136" t="s">
        <v>446</v>
      </c>
      <c r="AC107" s="136" t="s">
        <v>446</v>
      </c>
      <c r="AD107" s="136" t="s">
        <v>446</v>
      </c>
      <c r="AE107" s="43"/>
      <c r="AF107" s="136" t="s">
        <v>446</v>
      </c>
      <c r="AG107" s="136" t="s">
        <v>446</v>
      </c>
      <c r="AH107" s="136" t="s">
        <v>446</v>
      </c>
      <c r="AI107" s="136" t="s">
        <v>446</v>
      </c>
      <c r="AJ107" s="136" t="s">
        <v>446</v>
      </c>
      <c r="AK107" s="136" t="s">
        <v>446</v>
      </c>
      <c r="AL107" s="36" t="s">
        <v>447</v>
      </c>
    </row>
    <row r="108" spans="1:38" ht="26.25" customHeight="1" thickBot="1" x14ac:dyDescent="0.25">
      <c r="A108" s="50" t="s">
        <v>238</v>
      </c>
      <c r="B108" s="50" t="s">
        <v>253</v>
      </c>
      <c r="C108" s="51" t="s">
        <v>345</v>
      </c>
      <c r="D108" s="64"/>
      <c r="E108" s="136">
        <v>3.1265316670367499E-2</v>
      </c>
      <c r="F108" s="136">
        <v>0.555623172</v>
      </c>
      <c r="G108" s="136" t="s">
        <v>446</v>
      </c>
      <c r="H108" s="136">
        <v>1.38041935941177</v>
      </c>
      <c r="I108" s="136">
        <v>1.0289318E-2</v>
      </c>
      <c r="J108" s="136">
        <v>0.10289318</v>
      </c>
      <c r="K108" s="136">
        <v>0.20578636</v>
      </c>
      <c r="L108" s="136" t="s">
        <v>446</v>
      </c>
      <c r="M108" s="136" t="s">
        <v>446</v>
      </c>
      <c r="N108" s="136" t="s">
        <v>446</v>
      </c>
      <c r="O108" s="136" t="s">
        <v>446</v>
      </c>
      <c r="P108" s="136" t="s">
        <v>446</v>
      </c>
      <c r="Q108" s="136" t="s">
        <v>446</v>
      </c>
      <c r="R108" s="136" t="s">
        <v>446</v>
      </c>
      <c r="S108" s="136" t="s">
        <v>446</v>
      </c>
      <c r="T108" s="136" t="s">
        <v>446</v>
      </c>
      <c r="U108" s="136" t="s">
        <v>446</v>
      </c>
      <c r="V108" s="136" t="s">
        <v>446</v>
      </c>
      <c r="W108" s="136" t="s">
        <v>446</v>
      </c>
      <c r="X108" s="136" t="s">
        <v>446</v>
      </c>
      <c r="Y108" s="136" t="s">
        <v>446</v>
      </c>
      <c r="Z108" s="136" t="s">
        <v>446</v>
      </c>
      <c r="AA108" s="136" t="s">
        <v>446</v>
      </c>
      <c r="AB108" s="136" t="s">
        <v>446</v>
      </c>
      <c r="AC108" s="136" t="s">
        <v>446</v>
      </c>
      <c r="AD108" s="136" t="s">
        <v>446</v>
      </c>
      <c r="AE108" s="43"/>
      <c r="AF108" s="136" t="s">
        <v>446</v>
      </c>
      <c r="AG108" s="136" t="s">
        <v>446</v>
      </c>
      <c r="AH108" s="136" t="s">
        <v>446</v>
      </c>
      <c r="AI108" s="136" t="s">
        <v>446</v>
      </c>
      <c r="AJ108" s="136" t="s">
        <v>446</v>
      </c>
      <c r="AK108" s="136" t="s">
        <v>446</v>
      </c>
      <c r="AL108" s="36" t="s">
        <v>447</v>
      </c>
    </row>
    <row r="109" spans="1:38" ht="26.25" customHeight="1" thickBot="1" x14ac:dyDescent="0.25">
      <c r="A109" s="50" t="s">
        <v>238</v>
      </c>
      <c r="B109" s="50" t="s">
        <v>254</v>
      </c>
      <c r="C109" s="51" t="s">
        <v>346</v>
      </c>
      <c r="D109" s="64"/>
      <c r="E109" s="136">
        <v>1.2095219760000001E-3</v>
      </c>
      <c r="F109" s="136">
        <v>5.0256974999999995E-2</v>
      </c>
      <c r="G109" s="136" t="s">
        <v>446</v>
      </c>
      <c r="H109" s="136">
        <v>0.111015779048</v>
      </c>
      <c r="I109" s="136">
        <v>2.0555E-3</v>
      </c>
      <c r="J109" s="136">
        <v>1.1305249999999999E-2</v>
      </c>
      <c r="K109" s="136">
        <v>1.1305249999999999E-2</v>
      </c>
      <c r="L109" s="136" t="s">
        <v>446</v>
      </c>
      <c r="M109" s="136" t="s">
        <v>446</v>
      </c>
      <c r="N109" s="136" t="s">
        <v>446</v>
      </c>
      <c r="O109" s="136" t="s">
        <v>446</v>
      </c>
      <c r="P109" s="136" t="s">
        <v>446</v>
      </c>
      <c r="Q109" s="136" t="s">
        <v>446</v>
      </c>
      <c r="R109" s="136" t="s">
        <v>446</v>
      </c>
      <c r="S109" s="136" t="s">
        <v>446</v>
      </c>
      <c r="T109" s="136" t="s">
        <v>446</v>
      </c>
      <c r="U109" s="136" t="s">
        <v>446</v>
      </c>
      <c r="V109" s="136" t="s">
        <v>446</v>
      </c>
      <c r="W109" s="136" t="s">
        <v>446</v>
      </c>
      <c r="X109" s="136" t="s">
        <v>446</v>
      </c>
      <c r="Y109" s="136" t="s">
        <v>446</v>
      </c>
      <c r="Z109" s="136" t="s">
        <v>446</v>
      </c>
      <c r="AA109" s="136" t="s">
        <v>446</v>
      </c>
      <c r="AB109" s="136" t="s">
        <v>446</v>
      </c>
      <c r="AC109" s="136" t="s">
        <v>446</v>
      </c>
      <c r="AD109" s="136" t="s">
        <v>446</v>
      </c>
      <c r="AE109" s="43"/>
      <c r="AF109" s="136" t="s">
        <v>446</v>
      </c>
      <c r="AG109" s="136" t="s">
        <v>446</v>
      </c>
      <c r="AH109" s="136" t="s">
        <v>446</v>
      </c>
      <c r="AI109" s="136" t="s">
        <v>446</v>
      </c>
      <c r="AJ109" s="136" t="s">
        <v>446</v>
      </c>
      <c r="AK109" s="136" t="s">
        <v>446</v>
      </c>
      <c r="AL109" s="36" t="s">
        <v>447</v>
      </c>
    </row>
    <row r="110" spans="1:38" ht="26.25" customHeight="1" thickBot="1" x14ac:dyDescent="0.25">
      <c r="A110" s="50" t="s">
        <v>238</v>
      </c>
      <c r="B110" s="50" t="s">
        <v>255</v>
      </c>
      <c r="C110" s="51" t="s">
        <v>347</v>
      </c>
      <c r="D110" s="64"/>
      <c r="E110" s="136">
        <v>1.0100500975308479E-3</v>
      </c>
      <c r="F110" s="136">
        <v>7.883706900000001E-2</v>
      </c>
      <c r="G110" s="136" t="s">
        <v>446</v>
      </c>
      <c r="H110" s="136">
        <v>7.4146688918861975E-2</v>
      </c>
      <c r="I110" s="136">
        <v>3.4404500000000003E-3</v>
      </c>
      <c r="J110" s="136">
        <v>2.4731240000000002E-2</v>
      </c>
      <c r="K110" s="136">
        <v>2.4731240000000002E-2</v>
      </c>
      <c r="L110" s="136" t="s">
        <v>446</v>
      </c>
      <c r="M110" s="136" t="s">
        <v>446</v>
      </c>
      <c r="N110" s="136" t="s">
        <v>446</v>
      </c>
      <c r="O110" s="136" t="s">
        <v>446</v>
      </c>
      <c r="P110" s="136" t="s">
        <v>446</v>
      </c>
      <c r="Q110" s="136" t="s">
        <v>446</v>
      </c>
      <c r="R110" s="136" t="s">
        <v>446</v>
      </c>
      <c r="S110" s="136" t="s">
        <v>446</v>
      </c>
      <c r="T110" s="136" t="s">
        <v>446</v>
      </c>
      <c r="U110" s="136" t="s">
        <v>446</v>
      </c>
      <c r="V110" s="136" t="s">
        <v>446</v>
      </c>
      <c r="W110" s="136" t="s">
        <v>446</v>
      </c>
      <c r="X110" s="136" t="s">
        <v>446</v>
      </c>
      <c r="Y110" s="136" t="s">
        <v>446</v>
      </c>
      <c r="Z110" s="136" t="s">
        <v>446</v>
      </c>
      <c r="AA110" s="136" t="s">
        <v>446</v>
      </c>
      <c r="AB110" s="136" t="s">
        <v>446</v>
      </c>
      <c r="AC110" s="136" t="s">
        <v>446</v>
      </c>
      <c r="AD110" s="136" t="s">
        <v>446</v>
      </c>
      <c r="AE110" s="43"/>
      <c r="AF110" s="136" t="s">
        <v>446</v>
      </c>
      <c r="AG110" s="136" t="s">
        <v>446</v>
      </c>
      <c r="AH110" s="136" t="s">
        <v>446</v>
      </c>
      <c r="AI110" s="136" t="s">
        <v>446</v>
      </c>
      <c r="AJ110" s="136" t="s">
        <v>446</v>
      </c>
      <c r="AK110" s="136" t="s">
        <v>446</v>
      </c>
      <c r="AL110" s="36" t="s">
        <v>447</v>
      </c>
    </row>
    <row r="111" spans="1:38" ht="26.25" customHeight="1" thickBot="1" x14ac:dyDescent="0.25">
      <c r="A111" s="50" t="s">
        <v>238</v>
      </c>
      <c r="B111" s="50" t="s">
        <v>256</v>
      </c>
      <c r="C111" s="51" t="s">
        <v>341</v>
      </c>
      <c r="D111" s="64"/>
      <c r="E111" s="136">
        <v>3.0363470230230843E-3</v>
      </c>
      <c r="F111" s="136">
        <v>0.263949657</v>
      </c>
      <c r="G111" s="136" t="s">
        <v>446</v>
      </c>
      <c r="H111" s="136">
        <v>6.072694046046169E-2</v>
      </c>
      <c r="I111" s="136">
        <v>4.138E-5</v>
      </c>
      <c r="J111" s="136">
        <v>1.2413999999999999E-4</v>
      </c>
      <c r="K111" s="136">
        <v>7.9022627999999998E-2</v>
      </c>
      <c r="L111" s="136" t="s">
        <v>446</v>
      </c>
      <c r="M111" s="136" t="s">
        <v>446</v>
      </c>
      <c r="N111" s="136" t="s">
        <v>446</v>
      </c>
      <c r="O111" s="136" t="s">
        <v>446</v>
      </c>
      <c r="P111" s="136" t="s">
        <v>446</v>
      </c>
      <c r="Q111" s="136" t="s">
        <v>446</v>
      </c>
      <c r="R111" s="136" t="s">
        <v>446</v>
      </c>
      <c r="S111" s="136" t="s">
        <v>446</v>
      </c>
      <c r="T111" s="136" t="s">
        <v>446</v>
      </c>
      <c r="U111" s="136" t="s">
        <v>446</v>
      </c>
      <c r="V111" s="136" t="s">
        <v>446</v>
      </c>
      <c r="W111" s="136" t="s">
        <v>446</v>
      </c>
      <c r="X111" s="136" t="s">
        <v>446</v>
      </c>
      <c r="Y111" s="136" t="s">
        <v>446</v>
      </c>
      <c r="Z111" s="136" t="s">
        <v>446</v>
      </c>
      <c r="AA111" s="136" t="s">
        <v>446</v>
      </c>
      <c r="AB111" s="136" t="s">
        <v>446</v>
      </c>
      <c r="AC111" s="136" t="s">
        <v>446</v>
      </c>
      <c r="AD111" s="136" t="s">
        <v>446</v>
      </c>
      <c r="AE111" s="43"/>
      <c r="AF111" s="136" t="s">
        <v>446</v>
      </c>
      <c r="AG111" s="136" t="s">
        <v>446</v>
      </c>
      <c r="AH111" s="136" t="s">
        <v>446</v>
      </c>
      <c r="AI111" s="136" t="s">
        <v>446</v>
      </c>
      <c r="AJ111" s="136" t="s">
        <v>446</v>
      </c>
      <c r="AK111" s="136" t="s">
        <v>446</v>
      </c>
      <c r="AL111" s="36" t="s">
        <v>447</v>
      </c>
    </row>
    <row r="112" spans="1:38" ht="26.25" customHeight="1" thickBot="1" x14ac:dyDescent="0.25">
      <c r="A112" s="50" t="s">
        <v>257</v>
      </c>
      <c r="B112" s="50" t="s">
        <v>258</v>
      </c>
      <c r="C112" s="51" t="s">
        <v>259</v>
      </c>
      <c r="D112" s="52"/>
      <c r="E112" s="136">
        <v>5.2546731799287247</v>
      </c>
      <c r="F112" s="136" t="s">
        <v>446</v>
      </c>
      <c r="G112" s="136" t="s">
        <v>446</v>
      </c>
      <c r="H112" s="136">
        <v>6.5683414749109055</v>
      </c>
      <c r="I112" s="136" t="s">
        <v>448</v>
      </c>
      <c r="J112" s="136" t="s">
        <v>448</v>
      </c>
      <c r="K112" s="136" t="s">
        <v>446</v>
      </c>
      <c r="L112" s="136" t="s">
        <v>446</v>
      </c>
      <c r="M112" s="136" t="s">
        <v>446</v>
      </c>
      <c r="N112" s="136" t="s">
        <v>446</v>
      </c>
      <c r="O112" s="136" t="s">
        <v>446</v>
      </c>
      <c r="P112" s="136" t="s">
        <v>446</v>
      </c>
      <c r="Q112" s="136" t="s">
        <v>446</v>
      </c>
      <c r="R112" s="136" t="s">
        <v>446</v>
      </c>
      <c r="S112" s="136" t="s">
        <v>446</v>
      </c>
      <c r="T112" s="136" t="s">
        <v>446</v>
      </c>
      <c r="U112" s="136" t="s">
        <v>446</v>
      </c>
      <c r="V112" s="136" t="s">
        <v>446</v>
      </c>
      <c r="W112" s="136" t="s">
        <v>446</v>
      </c>
      <c r="X112" s="136" t="s">
        <v>446</v>
      </c>
      <c r="Y112" s="136" t="s">
        <v>446</v>
      </c>
      <c r="Z112" s="136" t="s">
        <v>446</v>
      </c>
      <c r="AA112" s="136" t="s">
        <v>446</v>
      </c>
      <c r="AB112" s="136" t="s">
        <v>446</v>
      </c>
      <c r="AC112" s="136" t="s">
        <v>446</v>
      </c>
      <c r="AD112" s="136" t="s">
        <v>446</v>
      </c>
      <c r="AE112" s="43"/>
      <c r="AF112" s="136" t="s">
        <v>446</v>
      </c>
      <c r="AG112" s="136" t="s">
        <v>446</v>
      </c>
      <c r="AH112" s="136" t="s">
        <v>446</v>
      </c>
      <c r="AI112" s="136" t="s">
        <v>446</v>
      </c>
      <c r="AJ112" s="136" t="s">
        <v>446</v>
      </c>
      <c r="AK112" s="136" t="s">
        <v>446</v>
      </c>
      <c r="AL112" s="36" t="s">
        <v>449</v>
      </c>
    </row>
    <row r="113" spans="1:38" ht="26.25" customHeight="1" thickBot="1" x14ac:dyDescent="0.25">
      <c r="A113" s="50" t="s">
        <v>257</v>
      </c>
      <c r="B113" s="65" t="s">
        <v>260</v>
      </c>
      <c r="C113" s="66" t="s">
        <v>261</v>
      </c>
      <c r="D113" s="52"/>
      <c r="E113" s="136">
        <v>1.2347351964522399</v>
      </c>
      <c r="F113" s="136" t="s">
        <v>450</v>
      </c>
      <c r="G113" s="136" t="s">
        <v>446</v>
      </c>
      <c r="H113" s="136">
        <v>9.6247808381733435</v>
      </c>
      <c r="I113" s="136" t="s">
        <v>446</v>
      </c>
      <c r="J113" s="136" t="s">
        <v>446</v>
      </c>
      <c r="K113" s="136" t="s">
        <v>446</v>
      </c>
      <c r="L113" s="136" t="s">
        <v>446</v>
      </c>
      <c r="M113" s="136" t="s">
        <v>446</v>
      </c>
      <c r="N113" s="136" t="s">
        <v>446</v>
      </c>
      <c r="O113" s="136" t="s">
        <v>446</v>
      </c>
      <c r="P113" s="136" t="s">
        <v>446</v>
      </c>
      <c r="Q113" s="136" t="s">
        <v>446</v>
      </c>
      <c r="R113" s="136" t="s">
        <v>446</v>
      </c>
      <c r="S113" s="136" t="s">
        <v>446</v>
      </c>
      <c r="T113" s="136" t="s">
        <v>446</v>
      </c>
      <c r="U113" s="136" t="s">
        <v>446</v>
      </c>
      <c r="V113" s="136" t="s">
        <v>446</v>
      </c>
      <c r="W113" s="136" t="s">
        <v>446</v>
      </c>
      <c r="X113" s="136" t="s">
        <v>446</v>
      </c>
      <c r="Y113" s="136" t="s">
        <v>446</v>
      </c>
      <c r="Z113" s="136" t="s">
        <v>446</v>
      </c>
      <c r="AA113" s="136" t="s">
        <v>446</v>
      </c>
      <c r="AB113" s="136" t="s">
        <v>446</v>
      </c>
      <c r="AC113" s="136" t="s">
        <v>446</v>
      </c>
      <c r="AD113" s="136" t="s">
        <v>446</v>
      </c>
      <c r="AE113" s="43"/>
      <c r="AF113" s="136" t="s">
        <v>446</v>
      </c>
      <c r="AG113" s="136" t="s">
        <v>446</v>
      </c>
      <c r="AH113" s="136" t="s">
        <v>446</v>
      </c>
      <c r="AI113" s="136" t="s">
        <v>446</v>
      </c>
      <c r="AJ113" s="136" t="s">
        <v>446</v>
      </c>
      <c r="AK113" s="136" t="s">
        <v>446</v>
      </c>
      <c r="AL113" s="36" t="s">
        <v>449</v>
      </c>
    </row>
    <row r="114" spans="1:38" ht="26.25" customHeight="1" thickBot="1" x14ac:dyDescent="0.25">
      <c r="A114" s="50" t="s">
        <v>257</v>
      </c>
      <c r="B114" s="65" t="s">
        <v>262</v>
      </c>
      <c r="C114" s="66" t="s">
        <v>351</v>
      </c>
      <c r="D114" s="52"/>
      <c r="E114" s="136">
        <v>3.8719999999999999E-8</v>
      </c>
      <c r="F114" s="136" t="s">
        <v>446</v>
      </c>
      <c r="G114" s="136" t="s">
        <v>446</v>
      </c>
      <c r="H114" s="136">
        <v>1.2584000000000002E-7</v>
      </c>
      <c r="I114" s="136" t="s">
        <v>446</v>
      </c>
      <c r="J114" s="136" t="s">
        <v>446</v>
      </c>
      <c r="K114" s="136" t="s">
        <v>446</v>
      </c>
      <c r="L114" s="136" t="s">
        <v>446</v>
      </c>
      <c r="M114" s="136" t="s">
        <v>446</v>
      </c>
      <c r="N114" s="136" t="s">
        <v>446</v>
      </c>
      <c r="O114" s="136" t="s">
        <v>446</v>
      </c>
      <c r="P114" s="136" t="s">
        <v>446</v>
      </c>
      <c r="Q114" s="136" t="s">
        <v>446</v>
      </c>
      <c r="R114" s="136" t="s">
        <v>446</v>
      </c>
      <c r="S114" s="136" t="s">
        <v>446</v>
      </c>
      <c r="T114" s="136" t="s">
        <v>446</v>
      </c>
      <c r="U114" s="136" t="s">
        <v>446</v>
      </c>
      <c r="V114" s="136" t="s">
        <v>446</v>
      </c>
      <c r="W114" s="136" t="s">
        <v>446</v>
      </c>
      <c r="X114" s="136" t="s">
        <v>446</v>
      </c>
      <c r="Y114" s="136" t="s">
        <v>446</v>
      </c>
      <c r="Z114" s="136" t="s">
        <v>446</v>
      </c>
      <c r="AA114" s="136" t="s">
        <v>446</v>
      </c>
      <c r="AB114" s="136" t="s">
        <v>446</v>
      </c>
      <c r="AC114" s="136" t="s">
        <v>446</v>
      </c>
      <c r="AD114" s="136" t="s">
        <v>446</v>
      </c>
      <c r="AE114" s="43"/>
      <c r="AF114" s="136" t="s">
        <v>446</v>
      </c>
      <c r="AG114" s="136" t="s">
        <v>446</v>
      </c>
      <c r="AH114" s="136" t="s">
        <v>446</v>
      </c>
      <c r="AI114" s="136" t="s">
        <v>446</v>
      </c>
      <c r="AJ114" s="136" t="s">
        <v>446</v>
      </c>
      <c r="AK114" s="136" t="s">
        <v>446</v>
      </c>
      <c r="AL114" s="36" t="s">
        <v>449</v>
      </c>
    </row>
    <row r="115" spans="1:38" ht="26.25" customHeight="1" thickBot="1" x14ac:dyDescent="0.25">
      <c r="A115" s="50" t="s">
        <v>257</v>
      </c>
      <c r="B115" s="65" t="s">
        <v>263</v>
      </c>
      <c r="C115" s="66" t="s">
        <v>264</v>
      </c>
      <c r="D115" s="52"/>
      <c r="E115" s="136">
        <v>0.15926836874396447</v>
      </c>
      <c r="F115" s="136" t="s">
        <v>446</v>
      </c>
      <c r="G115" s="136" t="s">
        <v>446</v>
      </c>
      <c r="H115" s="136">
        <v>0.31853673748792893</v>
      </c>
      <c r="I115" s="136" t="s">
        <v>446</v>
      </c>
      <c r="J115" s="136" t="s">
        <v>446</v>
      </c>
      <c r="K115" s="136" t="s">
        <v>446</v>
      </c>
      <c r="L115" s="136" t="s">
        <v>446</v>
      </c>
      <c r="M115" s="136" t="s">
        <v>446</v>
      </c>
      <c r="N115" s="136" t="s">
        <v>446</v>
      </c>
      <c r="O115" s="136" t="s">
        <v>446</v>
      </c>
      <c r="P115" s="136" t="s">
        <v>446</v>
      </c>
      <c r="Q115" s="136" t="s">
        <v>446</v>
      </c>
      <c r="R115" s="136" t="s">
        <v>446</v>
      </c>
      <c r="S115" s="136" t="s">
        <v>446</v>
      </c>
      <c r="T115" s="136" t="s">
        <v>446</v>
      </c>
      <c r="U115" s="136" t="s">
        <v>446</v>
      </c>
      <c r="V115" s="136" t="s">
        <v>446</v>
      </c>
      <c r="W115" s="136" t="s">
        <v>446</v>
      </c>
      <c r="X115" s="136" t="s">
        <v>446</v>
      </c>
      <c r="Y115" s="136" t="s">
        <v>446</v>
      </c>
      <c r="Z115" s="136" t="s">
        <v>446</v>
      </c>
      <c r="AA115" s="136" t="s">
        <v>446</v>
      </c>
      <c r="AB115" s="136" t="s">
        <v>446</v>
      </c>
      <c r="AC115" s="136" t="s">
        <v>446</v>
      </c>
      <c r="AD115" s="136" t="s">
        <v>446</v>
      </c>
      <c r="AE115" s="43"/>
      <c r="AF115" s="136" t="s">
        <v>446</v>
      </c>
      <c r="AG115" s="136" t="s">
        <v>446</v>
      </c>
      <c r="AH115" s="136" t="s">
        <v>446</v>
      </c>
      <c r="AI115" s="136" t="s">
        <v>446</v>
      </c>
      <c r="AJ115" s="136" t="s">
        <v>446</v>
      </c>
      <c r="AK115" s="136" t="s">
        <v>446</v>
      </c>
      <c r="AL115" s="36" t="s">
        <v>449</v>
      </c>
    </row>
    <row r="116" spans="1:38" ht="26.25" customHeight="1" thickBot="1" x14ac:dyDescent="0.25">
      <c r="A116" s="50" t="s">
        <v>257</v>
      </c>
      <c r="B116" s="50" t="s">
        <v>265</v>
      </c>
      <c r="C116" s="56" t="s">
        <v>373</v>
      </c>
      <c r="D116" s="52"/>
      <c r="E116" s="136">
        <v>0.65448016784899021</v>
      </c>
      <c r="F116" s="136" t="s">
        <v>450</v>
      </c>
      <c r="G116" s="136" t="s">
        <v>446</v>
      </c>
      <c r="H116" s="136">
        <v>0.96578346409622673</v>
      </c>
      <c r="I116" s="136" t="s">
        <v>446</v>
      </c>
      <c r="J116" s="136" t="s">
        <v>446</v>
      </c>
      <c r="K116" s="136" t="s">
        <v>446</v>
      </c>
      <c r="L116" s="136" t="s">
        <v>446</v>
      </c>
      <c r="M116" s="136" t="s">
        <v>446</v>
      </c>
      <c r="N116" s="136" t="s">
        <v>446</v>
      </c>
      <c r="O116" s="136" t="s">
        <v>446</v>
      </c>
      <c r="P116" s="136" t="s">
        <v>446</v>
      </c>
      <c r="Q116" s="136" t="s">
        <v>446</v>
      </c>
      <c r="R116" s="136" t="s">
        <v>446</v>
      </c>
      <c r="S116" s="136" t="s">
        <v>446</v>
      </c>
      <c r="T116" s="136" t="s">
        <v>446</v>
      </c>
      <c r="U116" s="136" t="s">
        <v>446</v>
      </c>
      <c r="V116" s="136" t="s">
        <v>446</v>
      </c>
      <c r="W116" s="136" t="s">
        <v>446</v>
      </c>
      <c r="X116" s="136" t="s">
        <v>446</v>
      </c>
      <c r="Y116" s="136" t="s">
        <v>446</v>
      </c>
      <c r="Z116" s="136" t="s">
        <v>446</v>
      </c>
      <c r="AA116" s="136" t="s">
        <v>446</v>
      </c>
      <c r="AB116" s="136" t="s">
        <v>446</v>
      </c>
      <c r="AC116" s="136" t="s">
        <v>446</v>
      </c>
      <c r="AD116" s="136" t="s">
        <v>446</v>
      </c>
      <c r="AE116" s="43"/>
      <c r="AF116" s="136" t="s">
        <v>446</v>
      </c>
      <c r="AG116" s="136" t="s">
        <v>446</v>
      </c>
      <c r="AH116" s="136" t="s">
        <v>446</v>
      </c>
      <c r="AI116" s="136" t="s">
        <v>446</v>
      </c>
      <c r="AJ116" s="136" t="s">
        <v>446</v>
      </c>
      <c r="AK116" s="136" t="s">
        <v>446</v>
      </c>
      <c r="AL116" s="36" t="s">
        <v>449</v>
      </c>
    </row>
    <row r="117" spans="1:38" ht="26.25" customHeight="1" thickBot="1" x14ac:dyDescent="0.25">
      <c r="A117" s="50" t="s">
        <v>257</v>
      </c>
      <c r="B117" s="50" t="s">
        <v>266</v>
      </c>
      <c r="C117" s="56" t="s">
        <v>267</v>
      </c>
      <c r="D117" s="52"/>
      <c r="E117" s="136" t="s">
        <v>446</v>
      </c>
      <c r="F117" s="136" t="s">
        <v>446</v>
      </c>
      <c r="G117" s="136" t="s">
        <v>446</v>
      </c>
      <c r="H117" s="136">
        <v>1.6532102227113925</v>
      </c>
      <c r="I117" s="136" t="s">
        <v>446</v>
      </c>
      <c r="J117" s="136" t="s">
        <v>446</v>
      </c>
      <c r="K117" s="136" t="s">
        <v>446</v>
      </c>
      <c r="L117" s="136" t="s">
        <v>446</v>
      </c>
      <c r="M117" s="136" t="s">
        <v>446</v>
      </c>
      <c r="N117" s="136" t="s">
        <v>446</v>
      </c>
      <c r="O117" s="136" t="s">
        <v>446</v>
      </c>
      <c r="P117" s="136" t="s">
        <v>446</v>
      </c>
      <c r="Q117" s="136" t="s">
        <v>446</v>
      </c>
      <c r="R117" s="136" t="s">
        <v>446</v>
      </c>
      <c r="S117" s="136" t="s">
        <v>446</v>
      </c>
      <c r="T117" s="136" t="s">
        <v>446</v>
      </c>
      <c r="U117" s="136" t="s">
        <v>446</v>
      </c>
      <c r="V117" s="136" t="s">
        <v>446</v>
      </c>
      <c r="W117" s="136" t="s">
        <v>446</v>
      </c>
      <c r="X117" s="136" t="s">
        <v>446</v>
      </c>
      <c r="Y117" s="136" t="s">
        <v>446</v>
      </c>
      <c r="Z117" s="136" t="s">
        <v>446</v>
      </c>
      <c r="AA117" s="136" t="s">
        <v>446</v>
      </c>
      <c r="AB117" s="136" t="s">
        <v>446</v>
      </c>
      <c r="AC117" s="136" t="s">
        <v>446</v>
      </c>
      <c r="AD117" s="136" t="s">
        <v>446</v>
      </c>
      <c r="AE117" s="43"/>
      <c r="AF117" s="136" t="s">
        <v>446</v>
      </c>
      <c r="AG117" s="136" t="s">
        <v>446</v>
      </c>
      <c r="AH117" s="136" t="s">
        <v>446</v>
      </c>
      <c r="AI117" s="136" t="s">
        <v>446</v>
      </c>
      <c r="AJ117" s="136" t="s">
        <v>446</v>
      </c>
      <c r="AK117" s="136" t="s">
        <v>446</v>
      </c>
      <c r="AL117" s="36" t="s">
        <v>446</v>
      </c>
    </row>
    <row r="118" spans="1:38" ht="26.25" customHeight="1" thickBot="1" x14ac:dyDescent="0.25">
      <c r="A118" s="50" t="s">
        <v>257</v>
      </c>
      <c r="B118" s="50" t="s">
        <v>268</v>
      </c>
      <c r="C118" s="56" t="s">
        <v>374</v>
      </c>
      <c r="D118" s="52"/>
      <c r="E118" s="136" t="s">
        <v>446</v>
      </c>
      <c r="F118" s="136" t="s">
        <v>446</v>
      </c>
      <c r="G118" s="136" t="s">
        <v>446</v>
      </c>
      <c r="H118" s="136" t="s">
        <v>448</v>
      </c>
      <c r="I118" s="136" t="s">
        <v>446</v>
      </c>
      <c r="J118" s="136" t="s">
        <v>446</v>
      </c>
      <c r="K118" s="136" t="s">
        <v>446</v>
      </c>
      <c r="L118" s="136" t="s">
        <v>446</v>
      </c>
      <c r="M118" s="136" t="s">
        <v>446</v>
      </c>
      <c r="N118" s="136" t="s">
        <v>446</v>
      </c>
      <c r="O118" s="136" t="s">
        <v>446</v>
      </c>
      <c r="P118" s="136" t="s">
        <v>446</v>
      </c>
      <c r="Q118" s="136" t="s">
        <v>446</v>
      </c>
      <c r="R118" s="136" t="s">
        <v>446</v>
      </c>
      <c r="S118" s="136" t="s">
        <v>446</v>
      </c>
      <c r="T118" s="136" t="s">
        <v>446</v>
      </c>
      <c r="U118" s="136" t="s">
        <v>446</v>
      </c>
      <c r="V118" s="136" t="s">
        <v>446</v>
      </c>
      <c r="W118" s="136" t="s">
        <v>446</v>
      </c>
      <c r="X118" s="136" t="s">
        <v>446</v>
      </c>
      <c r="Y118" s="136" t="s">
        <v>446</v>
      </c>
      <c r="Z118" s="136" t="s">
        <v>446</v>
      </c>
      <c r="AA118" s="136" t="s">
        <v>446</v>
      </c>
      <c r="AB118" s="136" t="s">
        <v>446</v>
      </c>
      <c r="AC118" s="136" t="s">
        <v>446</v>
      </c>
      <c r="AD118" s="136" t="s">
        <v>446</v>
      </c>
      <c r="AE118" s="43"/>
      <c r="AF118" s="136" t="s">
        <v>446</v>
      </c>
      <c r="AG118" s="136" t="s">
        <v>446</v>
      </c>
      <c r="AH118" s="136" t="s">
        <v>446</v>
      </c>
      <c r="AI118" s="136" t="s">
        <v>446</v>
      </c>
      <c r="AJ118" s="136" t="s">
        <v>446</v>
      </c>
      <c r="AK118" s="136" t="s">
        <v>446</v>
      </c>
      <c r="AL118" s="36" t="s">
        <v>446</v>
      </c>
    </row>
    <row r="119" spans="1:38" ht="26.25" customHeight="1" thickBot="1" x14ac:dyDescent="0.25">
      <c r="A119" s="50" t="s">
        <v>257</v>
      </c>
      <c r="B119" s="50" t="s">
        <v>269</v>
      </c>
      <c r="C119" s="51" t="s">
        <v>270</v>
      </c>
      <c r="D119" s="52"/>
      <c r="E119" s="136" t="s">
        <v>446</v>
      </c>
      <c r="F119" s="136" t="s">
        <v>446</v>
      </c>
      <c r="G119" s="136" t="s">
        <v>446</v>
      </c>
      <c r="H119" s="136" t="s">
        <v>446</v>
      </c>
      <c r="I119" s="136">
        <v>0.15735835889293906</v>
      </c>
      <c r="J119" s="136">
        <v>2.8088611140108473</v>
      </c>
      <c r="K119" s="136">
        <v>2.0836656181358939</v>
      </c>
      <c r="L119" s="136" t="s">
        <v>446</v>
      </c>
      <c r="M119" s="136" t="s">
        <v>446</v>
      </c>
      <c r="N119" s="136" t="s">
        <v>446</v>
      </c>
      <c r="O119" s="136" t="s">
        <v>446</v>
      </c>
      <c r="P119" s="136" t="s">
        <v>446</v>
      </c>
      <c r="Q119" s="136" t="s">
        <v>446</v>
      </c>
      <c r="R119" s="136" t="s">
        <v>446</v>
      </c>
      <c r="S119" s="136" t="s">
        <v>446</v>
      </c>
      <c r="T119" s="136" t="s">
        <v>446</v>
      </c>
      <c r="U119" s="136" t="s">
        <v>446</v>
      </c>
      <c r="V119" s="136" t="s">
        <v>446</v>
      </c>
      <c r="W119" s="136" t="s">
        <v>446</v>
      </c>
      <c r="X119" s="136" t="s">
        <v>446</v>
      </c>
      <c r="Y119" s="136" t="s">
        <v>446</v>
      </c>
      <c r="Z119" s="136" t="s">
        <v>446</v>
      </c>
      <c r="AA119" s="136" t="s">
        <v>446</v>
      </c>
      <c r="AB119" s="136" t="s">
        <v>446</v>
      </c>
      <c r="AC119" s="136" t="s">
        <v>446</v>
      </c>
      <c r="AD119" s="136" t="s">
        <v>446</v>
      </c>
      <c r="AE119" s="43"/>
      <c r="AF119" s="136" t="s">
        <v>446</v>
      </c>
      <c r="AG119" s="136" t="s">
        <v>446</v>
      </c>
      <c r="AH119" s="136" t="s">
        <v>446</v>
      </c>
      <c r="AI119" s="136" t="s">
        <v>446</v>
      </c>
      <c r="AJ119" s="136" t="s">
        <v>446</v>
      </c>
      <c r="AK119" s="136" t="s">
        <v>446</v>
      </c>
      <c r="AL119" s="36" t="s">
        <v>451</v>
      </c>
    </row>
    <row r="120" spans="1:38" ht="26.25" customHeight="1" thickBot="1" x14ac:dyDescent="0.25">
      <c r="A120" s="50" t="s">
        <v>257</v>
      </c>
      <c r="B120" s="50" t="s">
        <v>271</v>
      </c>
      <c r="C120" s="51" t="s">
        <v>272</v>
      </c>
      <c r="D120" s="52"/>
      <c r="E120" s="136" t="s">
        <v>446</v>
      </c>
      <c r="F120" s="136" t="s">
        <v>446</v>
      </c>
      <c r="G120" s="136" t="s">
        <v>446</v>
      </c>
      <c r="H120" s="136" t="s">
        <v>446</v>
      </c>
      <c r="I120" s="136" t="s">
        <v>446</v>
      </c>
      <c r="J120" s="136" t="s">
        <v>446</v>
      </c>
      <c r="K120" s="136" t="s">
        <v>446</v>
      </c>
      <c r="L120" s="136" t="s">
        <v>446</v>
      </c>
      <c r="M120" s="136" t="s">
        <v>446</v>
      </c>
      <c r="N120" s="136" t="s">
        <v>446</v>
      </c>
      <c r="O120" s="136" t="s">
        <v>446</v>
      </c>
      <c r="P120" s="136" t="s">
        <v>446</v>
      </c>
      <c r="Q120" s="136" t="s">
        <v>446</v>
      </c>
      <c r="R120" s="136" t="s">
        <v>446</v>
      </c>
      <c r="S120" s="136" t="s">
        <v>446</v>
      </c>
      <c r="T120" s="136" t="s">
        <v>446</v>
      </c>
      <c r="U120" s="136" t="s">
        <v>446</v>
      </c>
      <c r="V120" s="136" t="s">
        <v>446</v>
      </c>
      <c r="W120" s="136" t="s">
        <v>446</v>
      </c>
      <c r="X120" s="136" t="s">
        <v>446</v>
      </c>
      <c r="Y120" s="136" t="s">
        <v>446</v>
      </c>
      <c r="Z120" s="136" t="s">
        <v>446</v>
      </c>
      <c r="AA120" s="136" t="s">
        <v>446</v>
      </c>
      <c r="AB120" s="136" t="s">
        <v>446</v>
      </c>
      <c r="AC120" s="136" t="s">
        <v>446</v>
      </c>
      <c r="AD120" s="136" t="s">
        <v>446</v>
      </c>
      <c r="AE120" s="43"/>
      <c r="AF120" s="136" t="s">
        <v>446</v>
      </c>
      <c r="AG120" s="136" t="s">
        <v>446</v>
      </c>
      <c r="AH120" s="136" t="s">
        <v>446</v>
      </c>
      <c r="AI120" s="136" t="s">
        <v>446</v>
      </c>
      <c r="AJ120" s="136" t="s">
        <v>446</v>
      </c>
      <c r="AK120" s="136" t="s">
        <v>446</v>
      </c>
      <c r="AL120" s="36" t="s">
        <v>446</v>
      </c>
    </row>
    <row r="121" spans="1:38" ht="26.25" customHeight="1" thickBot="1" x14ac:dyDescent="0.25">
      <c r="A121" s="50" t="s">
        <v>257</v>
      </c>
      <c r="B121" s="50" t="s">
        <v>273</v>
      </c>
      <c r="C121" s="56" t="s">
        <v>274</v>
      </c>
      <c r="D121" s="53"/>
      <c r="E121" s="136" t="s">
        <v>448</v>
      </c>
      <c r="F121" s="136">
        <v>0.13689607209187898</v>
      </c>
      <c r="G121" s="136" t="s">
        <v>446</v>
      </c>
      <c r="H121" s="136" t="s">
        <v>448</v>
      </c>
      <c r="I121" s="136" t="s">
        <v>446</v>
      </c>
      <c r="J121" s="136" t="s">
        <v>446</v>
      </c>
      <c r="K121" s="136" t="s">
        <v>446</v>
      </c>
      <c r="L121" s="136" t="s">
        <v>446</v>
      </c>
      <c r="M121" s="136" t="s">
        <v>446</v>
      </c>
      <c r="N121" s="136" t="s">
        <v>446</v>
      </c>
      <c r="O121" s="136" t="s">
        <v>446</v>
      </c>
      <c r="P121" s="136" t="s">
        <v>446</v>
      </c>
      <c r="Q121" s="136" t="s">
        <v>446</v>
      </c>
      <c r="R121" s="136" t="s">
        <v>446</v>
      </c>
      <c r="S121" s="136" t="s">
        <v>446</v>
      </c>
      <c r="T121" s="136" t="s">
        <v>446</v>
      </c>
      <c r="U121" s="136" t="s">
        <v>446</v>
      </c>
      <c r="V121" s="136" t="s">
        <v>446</v>
      </c>
      <c r="W121" s="136" t="s">
        <v>446</v>
      </c>
      <c r="X121" s="136" t="s">
        <v>446</v>
      </c>
      <c r="Y121" s="136" t="s">
        <v>446</v>
      </c>
      <c r="Z121" s="136" t="s">
        <v>446</v>
      </c>
      <c r="AA121" s="136" t="s">
        <v>446</v>
      </c>
      <c r="AB121" s="136" t="s">
        <v>446</v>
      </c>
      <c r="AC121" s="136" t="s">
        <v>446</v>
      </c>
      <c r="AD121" s="136" t="s">
        <v>446</v>
      </c>
      <c r="AE121" s="43"/>
      <c r="AF121" s="136" t="s">
        <v>446</v>
      </c>
      <c r="AG121" s="136" t="s">
        <v>446</v>
      </c>
      <c r="AH121" s="136" t="s">
        <v>446</v>
      </c>
      <c r="AI121" s="136" t="s">
        <v>446</v>
      </c>
      <c r="AJ121" s="136" t="s">
        <v>446</v>
      </c>
      <c r="AK121" s="136" t="s">
        <v>446</v>
      </c>
      <c r="AL121" s="36" t="s">
        <v>451</v>
      </c>
    </row>
    <row r="122" spans="1:38" ht="26.25" customHeight="1" thickBot="1" x14ac:dyDescent="0.25">
      <c r="A122" s="50" t="s">
        <v>257</v>
      </c>
      <c r="B122" s="65" t="s">
        <v>276</v>
      </c>
      <c r="C122" s="66" t="s">
        <v>277</v>
      </c>
      <c r="D122" s="52"/>
      <c r="E122" s="136" t="s">
        <v>446</v>
      </c>
      <c r="F122" s="136" t="s">
        <v>446</v>
      </c>
      <c r="G122" s="136" t="s">
        <v>446</v>
      </c>
      <c r="H122" s="136" t="s">
        <v>446</v>
      </c>
      <c r="I122" s="136" t="s">
        <v>446</v>
      </c>
      <c r="J122" s="136" t="s">
        <v>446</v>
      </c>
      <c r="K122" s="136" t="s">
        <v>446</v>
      </c>
      <c r="L122" s="136" t="s">
        <v>446</v>
      </c>
      <c r="M122" s="136" t="s">
        <v>446</v>
      </c>
      <c r="N122" s="136" t="s">
        <v>446</v>
      </c>
      <c r="O122" s="136" t="s">
        <v>446</v>
      </c>
      <c r="P122" s="136" t="s">
        <v>446</v>
      </c>
      <c r="Q122" s="136" t="s">
        <v>446</v>
      </c>
      <c r="R122" s="136" t="s">
        <v>446</v>
      </c>
      <c r="S122" s="136" t="s">
        <v>446</v>
      </c>
      <c r="T122" s="136" t="s">
        <v>446</v>
      </c>
      <c r="U122" s="136" t="s">
        <v>446</v>
      </c>
      <c r="V122" s="136" t="s">
        <v>446</v>
      </c>
      <c r="W122" s="136" t="s">
        <v>446</v>
      </c>
      <c r="X122" s="136" t="s">
        <v>446</v>
      </c>
      <c r="Y122" s="136" t="s">
        <v>446</v>
      </c>
      <c r="Z122" s="136" t="s">
        <v>446</v>
      </c>
      <c r="AA122" s="136" t="s">
        <v>446</v>
      </c>
      <c r="AB122" s="136" t="s">
        <v>446</v>
      </c>
      <c r="AC122" s="136">
        <v>8.0489265592347328E-6</v>
      </c>
      <c r="AD122" s="136" t="s">
        <v>446</v>
      </c>
      <c r="AE122" s="43"/>
      <c r="AF122" s="136" t="s">
        <v>446</v>
      </c>
      <c r="AG122" s="136" t="s">
        <v>446</v>
      </c>
      <c r="AH122" s="136" t="s">
        <v>446</v>
      </c>
      <c r="AI122" s="136" t="s">
        <v>446</v>
      </c>
      <c r="AJ122" s="136" t="s">
        <v>446</v>
      </c>
      <c r="AK122" s="136" t="s">
        <v>446</v>
      </c>
      <c r="AL122" s="36" t="s">
        <v>43</v>
      </c>
    </row>
    <row r="123" spans="1:38" ht="26.25" customHeight="1" thickBot="1" x14ac:dyDescent="0.25">
      <c r="A123" s="50" t="s">
        <v>257</v>
      </c>
      <c r="B123" s="50" t="s">
        <v>278</v>
      </c>
      <c r="C123" s="51" t="s">
        <v>279</v>
      </c>
      <c r="D123" s="52"/>
      <c r="E123" s="136" t="s">
        <v>448</v>
      </c>
      <c r="F123" s="136" t="s">
        <v>448</v>
      </c>
      <c r="G123" s="136" t="s">
        <v>448</v>
      </c>
      <c r="H123" s="136" t="s">
        <v>448</v>
      </c>
      <c r="I123" s="136" t="s">
        <v>448</v>
      </c>
      <c r="J123" s="136" t="s">
        <v>448</v>
      </c>
      <c r="K123" s="136" t="s">
        <v>448</v>
      </c>
      <c r="L123" s="136" t="s">
        <v>448</v>
      </c>
      <c r="M123" s="136" t="s">
        <v>448</v>
      </c>
      <c r="N123" s="136" t="s">
        <v>448</v>
      </c>
      <c r="O123" s="136" t="s">
        <v>448</v>
      </c>
      <c r="P123" s="136" t="s">
        <v>448</v>
      </c>
      <c r="Q123" s="136" t="s">
        <v>448</v>
      </c>
      <c r="R123" s="136" t="s">
        <v>448</v>
      </c>
      <c r="S123" s="136" t="s">
        <v>448</v>
      </c>
      <c r="T123" s="136" t="s">
        <v>448</v>
      </c>
      <c r="U123" s="136" t="s">
        <v>448</v>
      </c>
      <c r="V123" s="136" t="s">
        <v>448</v>
      </c>
      <c r="W123" s="136" t="s">
        <v>448</v>
      </c>
      <c r="X123" s="136" t="s">
        <v>448</v>
      </c>
      <c r="Y123" s="136" t="s">
        <v>448</v>
      </c>
      <c r="Z123" s="136" t="s">
        <v>448</v>
      </c>
      <c r="AA123" s="136" t="s">
        <v>448</v>
      </c>
      <c r="AB123" s="136" t="s">
        <v>448</v>
      </c>
      <c r="AC123" s="136" t="s">
        <v>448</v>
      </c>
      <c r="AD123" s="136" t="s">
        <v>448</v>
      </c>
      <c r="AE123" s="43"/>
      <c r="AF123" s="136" t="s">
        <v>448</v>
      </c>
      <c r="AG123" s="136" t="s">
        <v>448</v>
      </c>
      <c r="AH123" s="136" t="s">
        <v>448</v>
      </c>
      <c r="AI123" s="136" t="s">
        <v>448</v>
      </c>
      <c r="AJ123" s="136" t="s">
        <v>448</v>
      </c>
      <c r="AK123" s="136" t="s">
        <v>448</v>
      </c>
      <c r="AL123" s="36" t="s">
        <v>448</v>
      </c>
    </row>
    <row r="124" spans="1:38" ht="26.25" customHeight="1" thickBot="1" x14ac:dyDescent="0.25">
      <c r="A124" s="50" t="s">
        <v>257</v>
      </c>
      <c r="B124" s="67" t="s">
        <v>280</v>
      </c>
      <c r="C124" s="51" t="s">
        <v>281</v>
      </c>
      <c r="D124" s="52"/>
      <c r="E124" s="136" t="s">
        <v>446</v>
      </c>
      <c r="F124" s="136" t="s">
        <v>446</v>
      </c>
      <c r="G124" s="136" t="s">
        <v>446</v>
      </c>
      <c r="H124" s="136" t="s">
        <v>446</v>
      </c>
      <c r="I124" s="136" t="s">
        <v>446</v>
      </c>
      <c r="J124" s="136" t="s">
        <v>446</v>
      </c>
      <c r="K124" s="136" t="s">
        <v>446</v>
      </c>
      <c r="L124" s="136" t="s">
        <v>446</v>
      </c>
      <c r="M124" s="136" t="s">
        <v>446</v>
      </c>
      <c r="N124" s="136" t="s">
        <v>446</v>
      </c>
      <c r="O124" s="136" t="s">
        <v>446</v>
      </c>
      <c r="P124" s="136" t="s">
        <v>446</v>
      </c>
      <c r="Q124" s="136" t="s">
        <v>446</v>
      </c>
      <c r="R124" s="136" t="s">
        <v>446</v>
      </c>
      <c r="S124" s="136" t="s">
        <v>446</v>
      </c>
      <c r="T124" s="136" t="s">
        <v>446</v>
      </c>
      <c r="U124" s="136" t="s">
        <v>446</v>
      </c>
      <c r="V124" s="136" t="s">
        <v>446</v>
      </c>
      <c r="W124" s="136" t="s">
        <v>446</v>
      </c>
      <c r="X124" s="136" t="s">
        <v>446</v>
      </c>
      <c r="Y124" s="136" t="s">
        <v>446</v>
      </c>
      <c r="Z124" s="136" t="s">
        <v>446</v>
      </c>
      <c r="AA124" s="136" t="s">
        <v>446</v>
      </c>
      <c r="AB124" s="136" t="s">
        <v>446</v>
      </c>
      <c r="AC124" s="136" t="s">
        <v>446</v>
      </c>
      <c r="AD124" s="136" t="s">
        <v>446</v>
      </c>
      <c r="AE124" s="43"/>
      <c r="AF124" s="136" t="s">
        <v>446</v>
      </c>
      <c r="AG124" s="136" t="s">
        <v>446</v>
      </c>
      <c r="AH124" s="136" t="s">
        <v>446</v>
      </c>
      <c r="AI124" s="136" t="s">
        <v>446</v>
      </c>
      <c r="AJ124" s="136" t="s">
        <v>446</v>
      </c>
      <c r="AK124" s="136" t="s">
        <v>446</v>
      </c>
      <c r="AL124" s="36" t="s">
        <v>446</v>
      </c>
    </row>
    <row r="125" spans="1:38" ht="26.25" customHeight="1" thickBot="1" x14ac:dyDescent="0.25">
      <c r="A125" s="50" t="s">
        <v>282</v>
      </c>
      <c r="B125" s="50" t="s">
        <v>283</v>
      </c>
      <c r="C125" s="51" t="s">
        <v>284</v>
      </c>
      <c r="D125" s="52"/>
      <c r="E125" s="136" t="s">
        <v>446</v>
      </c>
      <c r="F125" s="136">
        <v>0.14432400000000001</v>
      </c>
      <c r="G125" s="136" t="s">
        <v>446</v>
      </c>
      <c r="H125" s="136" t="s">
        <v>452</v>
      </c>
      <c r="I125" s="136">
        <v>8.2617935695335651E-5</v>
      </c>
      <c r="J125" s="136">
        <v>5.4828266415995477E-4</v>
      </c>
      <c r="K125" s="136">
        <v>1.1591546735436485E-3</v>
      </c>
      <c r="L125" s="136" t="s">
        <v>446</v>
      </c>
      <c r="M125" s="136" t="s">
        <v>446</v>
      </c>
      <c r="N125" s="136" t="s">
        <v>446</v>
      </c>
      <c r="O125" s="136" t="s">
        <v>446</v>
      </c>
      <c r="P125" s="136" t="s">
        <v>446</v>
      </c>
      <c r="Q125" s="136" t="s">
        <v>446</v>
      </c>
      <c r="R125" s="136" t="s">
        <v>446</v>
      </c>
      <c r="S125" s="136" t="s">
        <v>446</v>
      </c>
      <c r="T125" s="136" t="s">
        <v>446</v>
      </c>
      <c r="U125" s="136" t="s">
        <v>446</v>
      </c>
      <c r="V125" s="136" t="s">
        <v>446</v>
      </c>
      <c r="W125" s="136" t="s">
        <v>446</v>
      </c>
      <c r="X125" s="136" t="s">
        <v>446</v>
      </c>
      <c r="Y125" s="136" t="s">
        <v>446</v>
      </c>
      <c r="Z125" s="136" t="s">
        <v>446</v>
      </c>
      <c r="AA125" s="136" t="s">
        <v>446</v>
      </c>
      <c r="AB125" s="136" t="s">
        <v>446</v>
      </c>
      <c r="AC125" s="136" t="s">
        <v>446</v>
      </c>
      <c r="AD125" s="136" t="s">
        <v>446</v>
      </c>
      <c r="AE125" s="43"/>
      <c r="AF125" s="136" t="s">
        <v>446</v>
      </c>
      <c r="AG125" s="136" t="s">
        <v>446</v>
      </c>
      <c r="AH125" s="136" t="s">
        <v>446</v>
      </c>
      <c r="AI125" s="136" t="s">
        <v>446</v>
      </c>
      <c r="AJ125" s="136" t="s">
        <v>446</v>
      </c>
      <c r="AK125" s="136" t="s">
        <v>446</v>
      </c>
      <c r="AL125" s="36" t="s">
        <v>386</v>
      </c>
    </row>
    <row r="126" spans="1:38" ht="26.25" customHeight="1" thickBot="1" x14ac:dyDescent="0.25">
      <c r="A126" s="50" t="s">
        <v>282</v>
      </c>
      <c r="B126" s="50" t="s">
        <v>285</v>
      </c>
      <c r="C126" s="51" t="s">
        <v>286</v>
      </c>
      <c r="D126" s="52"/>
      <c r="E126" s="136" t="s">
        <v>452</v>
      </c>
      <c r="F126" s="136" t="s">
        <v>452</v>
      </c>
      <c r="G126" s="136" t="s">
        <v>452</v>
      </c>
      <c r="H126" s="136">
        <v>0.41741359216889468</v>
      </c>
      <c r="I126" s="136" t="s">
        <v>452</v>
      </c>
      <c r="J126" s="136" t="s">
        <v>452</v>
      </c>
      <c r="K126" s="136" t="s">
        <v>452</v>
      </c>
      <c r="L126" s="136" t="s">
        <v>446</v>
      </c>
      <c r="M126" s="136" t="s">
        <v>446</v>
      </c>
      <c r="N126" s="136" t="s">
        <v>446</v>
      </c>
      <c r="O126" s="136" t="s">
        <v>446</v>
      </c>
      <c r="P126" s="136" t="s">
        <v>446</v>
      </c>
      <c r="Q126" s="136" t="s">
        <v>446</v>
      </c>
      <c r="R126" s="136" t="s">
        <v>446</v>
      </c>
      <c r="S126" s="136" t="s">
        <v>446</v>
      </c>
      <c r="T126" s="136" t="s">
        <v>446</v>
      </c>
      <c r="U126" s="136" t="s">
        <v>446</v>
      </c>
      <c r="V126" s="136" t="s">
        <v>446</v>
      </c>
      <c r="W126" s="136" t="s">
        <v>446</v>
      </c>
      <c r="X126" s="136" t="s">
        <v>446</v>
      </c>
      <c r="Y126" s="136" t="s">
        <v>446</v>
      </c>
      <c r="Z126" s="136" t="s">
        <v>446</v>
      </c>
      <c r="AA126" s="136" t="s">
        <v>446</v>
      </c>
      <c r="AB126" s="136" t="s">
        <v>446</v>
      </c>
      <c r="AC126" s="136" t="s">
        <v>446</v>
      </c>
      <c r="AD126" s="136" t="s">
        <v>446</v>
      </c>
      <c r="AE126" s="43"/>
      <c r="AF126" s="136" t="s">
        <v>446</v>
      </c>
      <c r="AG126" s="136" t="s">
        <v>446</v>
      </c>
      <c r="AH126" s="136" t="s">
        <v>446</v>
      </c>
      <c r="AI126" s="136" t="s">
        <v>446</v>
      </c>
      <c r="AJ126" s="136" t="s">
        <v>446</v>
      </c>
      <c r="AK126" s="136" t="s">
        <v>446</v>
      </c>
      <c r="AL126" s="36" t="s">
        <v>385</v>
      </c>
    </row>
    <row r="127" spans="1:38" ht="26.25" customHeight="1" thickBot="1" x14ac:dyDescent="0.25">
      <c r="A127" s="50" t="s">
        <v>282</v>
      </c>
      <c r="B127" s="50" t="s">
        <v>287</v>
      </c>
      <c r="C127" s="51" t="s">
        <v>288</v>
      </c>
      <c r="D127" s="52"/>
      <c r="E127" s="136" t="s">
        <v>452</v>
      </c>
      <c r="F127" s="136" t="s">
        <v>452</v>
      </c>
      <c r="G127" s="136" t="s">
        <v>452</v>
      </c>
      <c r="H127" s="136">
        <v>1.6536538529762499</v>
      </c>
      <c r="I127" s="136" t="s">
        <v>452</v>
      </c>
      <c r="J127" s="136" t="s">
        <v>452</v>
      </c>
      <c r="K127" s="136" t="s">
        <v>452</v>
      </c>
      <c r="L127" s="136" t="s">
        <v>446</v>
      </c>
      <c r="M127" s="136" t="s">
        <v>446</v>
      </c>
      <c r="N127" s="136" t="s">
        <v>446</v>
      </c>
      <c r="O127" s="136" t="s">
        <v>446</v>
      </c>
      <c r="P127" s="136" t="s">
        <v>446</v>
      </c>
      <c r="Q127" s="136" t="s">
        <v>446</v>
      </c>
      <c r="R127" s="136" t="s">
        <v>446</v>
      </c>
      <c r="S127" s="136" t="s">
        <v>446</v>
      </c>
      <c r="T127" s="136" t="s">
        <v>446</v>
      </c>
      <c r="U127" s="136" t="s">
        <v>446</v>
      </c>
      <c r="V127" s="136" t="s">
        <v>446</v>
      </c>
      <c r="W127" s="136" t="s">
        <v>446</v>
      </c>
      <c r="X127" s="136" t="s">
        <v>446</v>
      </c>
      <c r="Y127" s="136" t="s">
        <v>446</v>
      </c>
      <c r="Z127" s="136" t="s">
        <v>446</v>
      </c>
      <c r="AA127" s="136" t="s">
        <v>446</v>
      </c>
      <c r="AB127" s="136" t="s">
        <v>446</v>
      </c>
      <c r="AC127" s="136" t="s">
        <v>446</v>
      </c>
      <c r="AD127" s="136" t="s">
        <v>446</v>
      </c>
      <c r="AE127" s="43"/>
      <c r="AF127" s="136" t="s">
        <v>446</v>
      </c>
      <c r="AG127" s="136" t="s">
        <v>446</v>
      </c>
      <c r="AH127" s="136" t="s">
        <v>446</v>
      </c>
      <c r="AI127" s="136" t="s">
        <v>446</v>
      </c>
      <c r="AJ127" s="136" t="s">
        <v>446</v>
      </c>
      <c r="AK127" s="136" t="s">
        <v>446</v>
      </c>
      <c r="AL127" s="36" t="s">
        <v>387</v>
      </c>
    </row>
    <row r="128" spans="1:38" ht="26.25" customHeight="1" thickBot="1" x14ac:dyDescent="0.25">
      <c r="A128" s="50" t="s">
        <v>282</v>
      </c>
      <c r="B128" s="54" t="s">
        <v>289</v>
      </c>
      <c r="C128" s="56" t="s">
        <v>290</v>
      </c>
      <c r="D128" s="52"/>
      <c r="E128" s="136" t="s">
        <v>448</v>
      </c>
      <c r="F128" s="136" t="s">
        <v>448</v>
      </c>
      <c r="G128" s="136" t="s">
        <v>448</v>
      </c>
      <c r="H128" s="136" t="s">
        <v>448</v>
      </c>
      <c r="I128" s="136" t="s">
        <v>448</v>
      </c>
      <c r="J128" s="136" t="s">
        <v>448</v>
      </c>
      <c r="K128" s="136" t="s">
        <v>448</v>
      </c>
      <c r="L128" s="136" t="s">
        <v>448</v>
      </c>
      <c r="M128" s="136" t="s">
        <v>448</v>
      </c>
      <c r="N128" s="136" t="s">
        <v>448</v>
      </c>
      <c r="O128" s="136" t="s">
        <v>448</v>
      </c>
      <c r="P128" s="136" t="s">
        <v>448</v>
      </c>
      <c r="Q128" s="136" t="s">
        <v>448</v>
      </c>
      <c r="R128" s="136" t="s">
        <v>448</v>
      </c>
      <c r="S128" s="136" t="s">
        <v>448</v>
      </c>
      <c r="T128" s="136" t="s">
        <v>448</v>
      </c>
      <c r="U128" s="136" t="s">
        <v>448</v>
      </c>
      <c r="V128" s="136" t="s">
        <v>448</v>
      </c>
      <c r="W128" s="136" t="s">
        <v>448</v>
      </c>
      <c r="X128" s="136" t="s">
        <v>448</v>
      </c>
      <c r="Y128" s="136" t="s">
        <v>448</v>
      </c>
      <c r="Z128" s="136" t="s">
        <v>448</v>
      </c>
      <c r="AA128" s="136" t="s">
        <v>448</v>
      </c>
      <c r="AB128" s="136" t="s">
        <v>448</v>
      </c>
      <c r="AC128" s="136" t="s">
        <v>448</v>
      </c>
      <c r="AD128" s="136" t="s">
        <v>448</v>
      </c>
      <c r="AE128" s="43"/>
      <c r="AF128" s="136" t="s">
        <v>448</v>
      </c>
      <c r="AG128" s="136" t="s">
        <v>448</v>
      </c>
      <c r="AH128" s="136" t="s">
        <v>448</v>
      </c>
      <c r="AI128" s="136" t="s">
        <v>448</v>
      </c>
      <c r="AJ128" s="136" t="s">
        <v>448</v>
      </c>
      <c r="AK128" s="136" t="s">
        <v>448</v>
      </c>
      <c r="AL128" s="36" t="s">
        <v>294</v>
      </c>
    </row>
    <row r="129" spans="1:38" ht="26.25" customHeight="1" thickBot="1" x14ac:dyDescent="0.25">
      <c r="A129" s="50" t="s">
        <v>282</v>
      </c>
      <c r="B129" s="54" t="s">
        <v>292</v>
      </c>
      <c r="C129" s="62" t="s">
        <v>293</v>
      </c>
      <c r="D129" s="52"/>
      <c r="E129" s="136">
        <v>5.1817146683747812E-5</v>
      </c>
      <c r="F129" s="136">
        <v>4.4074354650544128E-4</v>
      </c>
      <c r="G129" s="136">
        <v>2.799317119696721E-6</v>
      </c>
      <c r="H129" s="136" t="s">
        <v>448</v>
      </c>
      <c r="I129" s="136">
        <v>2.3823975486780606E-7</v>
      </c>
      <c r="J129" s="136">
        <v>4.1691957101866065E-7</v>
      </c>
      <c r="K129" s="136">
        <v>5.9559938716951518E-7</v>
      </c>
      <c r="L129" s="136">
        <v>8.3383914203732126E-9</v>
      </c>
      <c r="M129" s="136" t="s">
        <v>446</v>
      </c>
      <c r="N129" s="136" t="s">
        <v>446</v>
      </c>
      <c r="O129" s="136" t="s">
        <v>446</v>
      </c>
      <c r="P129" s="136" t="s">
        <v>446</v>
      </c>
      <c r="Q129" s="136" t="s">
        <v>446</v>
      </c>
      <c r="R129" s="136" t="s">
        <v>446</v>
      </c>
      <c r="S129" s="136" t="s">
        <v>446</v>
      </c>
      <c r="T129" s="136" t="s">
        <v>446</v>
      </c>
      <c r="U129" s="136" t="s">
        <v>446</v>
      </c>
      <c r="V129" s="136" t="s">
        <v>446</v>
      </c>
      <c r="W129" s="136" t="s">
        <v>446</v>
      </c>
      <c r="X129" s="136" t="s">
        <v>446</v>
      </c>
      <c r="Y129" s="136" t="s">
        <v>446</v>
      </c>
      <c r="Z129" s="136" t="s">
        <v>446</v>
      </c>
      <c r="AA129" s="136" t="s">
        <v>446</v>
      </c>
      <c r="AB129" s="136" t="s">
        <v>446</v>
      </c>
      <c r="AC129" s="136" t="s">
        <v>446</v>
      </c>
      <c r="AD129" s="136" t="s">
        <v>446</v>
      </c>
      <c r="AE129" s="43"/>
      <c r="AF129" s="136" t="s">
        <v>446</v>
      </c>
      <c r="AG129" s="136" t="s">
        <v>446</v>
      </c>
      <c r="AH129" s="136" t="s">
        <v>446</v>
      </c>
      <c r="AI129" s="136" t="s">
        <v>446</v>
      </c>
      <c r="AJ129" s="136" t="s">
        <v>446</v>
      </c>
      <c r="AK129" s="136" t="s">
        <v>446</v>
      </c>
      <c r="AL129" s="36" t="s">
        <v>294</v>
      </c>
    </row>
    <row r="130" spans="1:38" ht="26.25" customHeight="1" thickBot="1" x14ac:dyDescent="0.25">
      <c r="A130" s="50" t="s">
        <v>282</v>
      </c>
      <c r="B130" s="54" t="s">
        <v>295</v>
      </c>
      <c r="C130" s="68" t="s">
        <v>296</v>
      </c>
      <c r="D130" s="52"/>
      <c r="E130" s="136">
        <v>2.4600342618488411E-4</v>
      </c>
      <c r="F130" s="136">
        <v>2.0924429353656815E-3</v>
      </c>
      <c r="G130" s="136">
        <v>1.3289840265160409E-5</v>
      </c>
      <c r="H130" s="136" t="s">
        <v>452</v>
      </c>
      <c r="I130" s="136">
        <v>1.1310502353328008E-6</v>
      </c>
      <c r="J130" s="136">
        <v>1.9793379118324011E-6</v>
      </c>
      <c r="K130" s="136">
        <v>2.8276255883320017E-6</v>
      </c>
      <c r="L130" s="136">
        <v>3.9586758236648033E-8</v>
      </c>
      <c r="M130" s="136" t="s">
        <v>446</v>
      </c>
      <c r="N130" s="136" t="s">
        <v>446</v>
      </c>
      <c r="O130" s="136" t="s">
        <v>446</v>
      </c>
      <c r="P130" s="136" t="s">
        <v>446</v>
      </c>
      <c r="Q130" s="136" t="s">
        <v>446</v>
      </c>
      <c r="R130" s="136" t="s">
        <v>446</v>
      </c>
      <c r="S130" s="136" t="s">
        <v>446</v>
      </c>
      <c r="T130" s="136" t="s">
        <v>446</v>
      </c>
      <c r="U130" s="136" t="s">
        <v>446</v>
      </c>
      <c r="V130" s="136" t="s">
        <v>446</v>
      </c>
      <c r="W130" s="136" t="s">
        <v>446</v>
      </c>
      <c r="X130" s="136" t="s">
        <v>446</v>
      </c>
      <c r="Y130" s="136" t="s">
        <v>446</v>
      </c>
      <c r="Z130" s="136" t="s">
        <v>446</v>
      </c>
      <c r="AA130" s="136" t="s">
        <v>446</v>
      </c>
      <c r="AB130" s="136" t="s">
        <v>446</v>
      </c>
      <c r="AC130" s="136" t="s">
        <v>446</v>
      </c>
      <c r="AD130" s="136" t="s">
        <v>446</v>
      </c>
      <c r="AE130" s="43"/>
      <c r="AF130" s="136" t="s">
        <v>446</v>
      </c>
      <c r="AG130" s="136" t="s">
        <v>446</v>
      </c>
      <c r="AH130" s="136" t="s">
        <v>446</v>
      </c>
      <c r="AI130" s="136" t="s">
        <v>446</v>
      </c>
      <c r="AJ130" s="136" t="s">
        <v>446</v>
      </c>
      <c r="AK130" s="136" t="s">
        <v>446</v>
      </c>
      <c r="AL130" s="36" t="s">
        <v>294</v>
      </c>
    </row>
    <row r="131" spans="1:38" ht="26.25" customHeight="1" thickBot="1" x14ac:dyDescent="0.25">
      <c r="A131" s="50" t="s">
        <v>282</v>
      </c>
      <c r="B131" s="54" t="s">
        <v>297</v>
      </c>
      <c r="C131" s="62" t="s">
        <v>298</v>
      </c>
      <c r="D131" s="52"/>
      <c r="E131" s="136">
        <v>8.1622157661545371E-5</v>
      </c>
      <c r="F131" s="136">
        <v>3.1741950201712093E-5</v>
      </c>
      <c r="G131" s="136">
        <v>1.1971249790359989E-5</v>
      </c>
      <c r="H131" s="136" t="s">
        <v>452</v>
      </c>
      <c r="I131" s="136">
        <v>7.1754945713127513E-7</v>
      </c>
      <c r="J131" s="136">
        <v>1.0846677840356484E-6</v>
      </c>
      <c r="K131" s="136">
        <v>1.6687196677471513E-6</v>
      </c>
      <c r="L131" s="136">
        <v>3.8380552358184479E-8</v>
      </c>
      <c r="M131" s="136" t="s">
        <v>446</v>
      </c>
      <c r="N131" s="136" t="s">
        <v>446</v>
      </c>
      <c r="O131" s="136" t="s">
        <v>446</v>
      </c>
      <c r="P131" s="136" t="s">
        <v>446</v>
      </c>
      <c r="Q131" s="136" t="s">
        <v>446</v>
      </c>
      <c r="R131" s="136" t="s">
        <v>446</v>
      </c>
      <c r="S131" s="136" t="s">
        <v>446</v>
      </c>
      <c r="T131" s="136" t="s">
        <v>446</v>
      </c>
      <c r="U131" s="136" t="s">
        <v>446</v>
      </c>
      <c r="V131" s="136" t="s">
        <v>446</v>
      </c>
      <c r="W131" s="136" t="s">
        <v>446</v>
      </c>
      <c r="X131" s="136" t="s">
        <v>446</v>
      </c>
      <c r="Y131" s="136" t="s">
        <v>446</v>
      </c>
      <c r="Z131" s="136" t="s">
        <v>446</v>
      </c>
      <c r="AA131" s="136" t="s">
        <v>446</v>
      </c>
      <c r="AB131" s="136" t="s">
        <v>446</v>
      </c>
      <c r="AC131" s="136" t="s">
        <v>446</v>
      </c>
      <c r="AD131" s="136" t="s">
        <v>446</v>
      </c>
      <c r="AE131" s="43"/>
      <c r="AF131" s="136" t="s">
        <v>446</v>
      </c>
      <c r="AG131" s="136" t="s">
        <v>446</v>
      </c>
      <c r="AH131" s="136" t="s">
        <v>446</v>
      </c>
      <c r="AI131" s="136" t="s">
        <v>446</v>
      </c>
      <c r="AJ131" s="136" t="s">
        <v>446</v>
      </c>
      <c r="AK131" s="136" t="s">
        <v>446</v>
      </c>
      <c r="AL131" s="36" t="s">
        <v>294</v>
      </c>
    </row>
    <row r="132" spans="1:38" ht="26.25" customHeight="1" thickBot="1" x14ac:dyDescent="0.25">
      <c r="A132" s="50" t="s">
        <v>282</v>
      </c>
      <c r="B132" s="54" t="s">
        <v>299</v>
      </c>
      <c r="C132" s="62" t="s">
        <v>300</v>
      </c>
      <c r="D132" s="52"/>
      <c r="E132" s="136" t="s">
        <v>448</v>
      </c>
      <c r="F132" s="136" t="s">
        <v>448</v>
      </c>
      <c r="G132" s="136" t="s">
        <v>448</v>
      </c>
      <c r="H132" s="136" t="s">
        <v>448</v>
      </c>
      <c r="I132" s="136" t="s">
        <v>448</v>
      </c>
      <c r="J132" s="136" t="s">
        <v>448</v>
      </c>
      <c r="K132" s="136" t="s">
        <v>448</v>
      </c>
      <c r="L132" s="136" t="s">
        <v>448</v>
      </c>
      <c r="M132" s="136" t="s">
        <v>448</v>
      </c>
      <c r="N132" s="136" t="s">
        <v>448</v>
      </c>
      <c r="O132" s="136" t="s">
        <v>448</v>
      </c>
      <c r="P132" s="136" t="s">
        <v>448</v>
      </c>
      <c r="Q132" s="136" t="s">
        <v>448</v>
      </c>
      <c r="R132" s="136" t="s">
        <v>448</v>
      </c>
      <c r="S132" s="136" t="s">
        <v>448</v>
      </c>
      <c r="T132" s="136" t="s">
        <v>448</v>
      </c>
      <c r="U132" s="136" t="s">
        <v>448</v>
      </c>
      <c r="V132" s="136" t="s">
        <v>448</v>
      </c>
      <c r="W132" s="136" t="s">
        <v>448</v>
      </c>
      <c r="X132" s="136" t="s">
        <v>448</v>
      </c>
      <c r="Y132" s="136" t="s">
        <v>448</v>
      </c>
      <c r="Z132" s="136" t="s">
        <v>448</v>
      </c>
      <c r="AA132" s="136" t="s">
        <v>448</v>
      </c>
      <c r="AB132" s="136" t="s">
        <v>448</v>
      </c>
      <c r="AC132" s="136" t="s">
        <v>448</v>
      </c>
      <c r="AD132" s="136" t="s">
        <v>448</v>
      </c>
      <c r="AE132" s="43"/>
      <c r="AF132" s="136" t="s">
        <v>448</v>
      </c>
      <c r="AG132" s="136" t="s">
        <v>448</v>
      </c>
      <c r="AH132" s="136" t="s">
        <v>448</v>
      </c>
      <c r="AI132" s="136" t="s">
        <v>448</v>
      </c>
      <c r="AJ132" s="136" t="s">
        <v>448</v>
      </c>
      <c r="AK132" s="136" t="s">
        <v>448</v>
      </c>
      <c r="AL132" s="36" t="s">
        <v>377</v>
      </c>
    </row>
    <row r="133" spans="1:38" ht="26.25" customHeight="1" thickBot="1" x14ac:dyDescent="0.25">
      <c r="A133" s="50" t="s">
        <v>282</v>
      </c>
      <c r="B133" s="54" t="s">
        <v>301</v>
      </c>
      <c r="C133" s="62" t="s">
        <v>302</v>
      </c>
      <c r="D133" s="52"/>
      <c r="E133" s="136">
        <v>2.0825355049426713E-2</v>
      </c>
      <c r="F133" s="136">
        <v>3.2815710986975428E-4</v>
      </c>
      <c r="G133" s="136">
        <v>2.8524425704063261E-3</v>
      </c>
      <c r="H133" s="136" t="s">
        <v>446</v>
      </c>
      <c r="I133" s="136">
        <v>8.7592705480619049E-4</v>
      </c>
      <c r="J133" s="136">
        <v>8.7592705480619049E-4</v>
      </c>
      <c r="K133" s="136">
        <v>9.7336447358290206E-4</v>
      </c>
      <c r="L133" s="136" t="s">
        <v>446</v>
      </c>
      <c r="M133" s="136" t="s">
        <v>446</v>
      </c>
      <c r="N133" s="136" t="s">
        <v>446</v>
      </c>
      <c r="O133" s="136" t="s">
        <v>446</v>
      </c>
      <c r="P133" s="136" t="s">
        <v>446</v>
      </c>
      <c r="Q133" s="136" t="s">
        <v>446</v>
      </c>
      <c r="R133" s="136" t="s">
        <v>446</v>
      </c>
      <c r="S133" s="136" t="s">
        <v>446</v>
      </c>
      <c r="T133" s="136" t="s">
        <v>446</v>
      </c>
      <c r="U133" s="136" t="s">
        <v>446</v>
      </c>
      <c r="V133" s="136" t="s">
        <v>446</v>
      </c>
      <c r="W133" s="136" t="s">
        <v>446</v>
      </c>
      <c r="X133" s="136" t="s">
        <v>446</v>
      </c>
      <c r="Y133" s="136" t="s">
        <v>446</v>
      </c>
      <c r="Z133" s="136" t="s">
        <v>446</v>
      </c>
      <c r="AA133" s="136" t="s">
        <v>446</v>
      </c>
      <c r="AB133" s="136" t="s">
        <v>446</v>
      </c>
      <c r="AC133" s="136" t="s">
        <v>446</v>
      </c>
      <c r="AD133" s="136" t="s">
        <v>446</v>
      </c>
      <c r="AE133" s="43"/>
      <c r="AF133" s="136" t="s">
        <v>446</v>
      </c>
      <c r="AG133" s="136" t="s">
        <v>446</v>
      </c>
      <c r="AH133" s="136" t="s">
        <v>446</v>
      </c>
      <c r="AI133" s="136" t="s">
        <v>446</v>
      </c>
      <c r="AJ133" s="136" t="s">
        <v>446</v>
      </c>
      <c r="AK133" s="136" t="s">
        <v>446</v>
      </c>
      <c r="AL133" s="36" t="s">
        <v>378</v>
      </c>
    </row>
    <row r="134" spans="1:38" ht="26.25" customHeight="1" thickBot="1" x14ac:dyDescent="0.25">
      <c r="A134" s="50" t="s">
        <v>282</v>
      </c>
      <c r="B134" s="54" t="s">
        <v>303</v>
      </c>
      <c r="C134" s="51" t="s">
        <v>304</v>
      </c>
      <c r="D134" s="52"/>
      <c r="E134" s="136" t="s">
        <v>448</v>
      </c>
      <c r="F134" s="136" t="s">
        <v>448</v>
      </c>
      <c r="G134" s="136" t="s">
        <v>448</v>
      </c>
      <c r="H134" s="136" t="s">
        <v>448</v>
      </c>
      <c r="I134" s="136" t="s">
        <v>448</v>
      </c>
      <c r="J134" s="136" t="s">
        <v>448</v>
      </c>
      <c r="K134" s="136" t="s">
        <v>448</v>
      </c>
      <c r="L134" s="136" t="s">
        <v>448</v>
      </c>
      <c r="M134" s="136" t="s">
        <v>448</v>
      </c>
      <c r="N134" s="136" t="s">
        <v>448</v>
      </c>
      <c r="O134" s="136" t="s">
        <v>448</v>
      </c>
      <c r="P134" s="136" t="s">
        <v>448</v>
      </c>
      <c r="Q134" s="136" t="s">
        <v>448</v>
      </c>
      <c r="R134" s="136" t="s">
        <v>448</v>
      </c>
      <c r="S134" s="136" t="s">
        <v>448</v>
      </c>
      <c r="T134" s="136" t="s">
        <v>448</v>
      </c>
      <c r="U134" s="136" t="s">
        <v>448</v>
      </c>
      <c r="V134" s="136" t="s">
        <v>448</v>
      </c>
      <c r="W134" s="136" t="s">
        <v>448</v>
      </c>
      <c r="X134" s="136" t="s">
        <v>448</v>
      </c>
      <c r="Y134" s="136" t="s">
        <v>448</v>
      </c>
      <c r="Z134" s="136" t="s">
        <v>448</v>
      </c>
      <c r="AA134" s="136" t="s">
        <v>448</v>
      </c>
      <c r="AB134" s="136" t="s">
        <v>448</v>
      </c>
      <c r="AC134" s="136" t="s">
        <v>448</v>
      </c>
      <c r="AD134" s="136" t="s">
        <v>448</v>
      </c>
      <c r="AE134" s="43"/>
      <c r="AF134" s="136" t="s">
        <v>448</v>
      </c>
      <c r="AG134" s="136" t="s">
        <v>448</v>
      </c>
      <c r="AH134" s="136" t="s">
        <v>448</v>
      </c>
      <c r="AI134" s="136" t="s">
        <v>448</v>
      </c>
      <c r="AJ134" s="136" t="s">
        <v>448</v>
      </c>
      <c r="AK134" s="136" t="s">
        <v>448</v>
      </c>
      <c r="AL134" s="36" t="s">
        <v>375</v>
      </c>
    </row>
    <row r="135" spans="1:38" ht="26.25" customHeight="1" thickBot="1" x14ac:dyDescent="0.25">
      <c r="A135" s="50" t="s">
        <v>282</v>
      </c>
      <c r="B135" s="50" t="s">
        <v>305</v>
      </c>
      <c r="C135" s="51" t="s">
        <v>306</v>
      </c>
      <c r="D135" s="52"/>
      <c r="E135" s="136">
        <v>0.35899300929339284</v>
      </c>
      <c r="F135" s="136">
        <v>0.28441077667575748</v>
      </c>
      <c r="G135" s="136">
        <v>5.8043015648113769E-3</v>
      </c>
      <c r="H135" s="136" t="s">
        <v>452</v>
      </c>
      <c r="I135" s="136">
        <v>0.72747246278969258</v>
      </c>
      <c r="J135" s="136">
        <v>0.79905884875569955</v>
      </c>
      <c r="K135" s="136">
        <v>0.8338846581445678</v>
      </c>
      <c r="L135" s="136">
        <v>0.20514723450669328</v>
      </c>
      <c r="M135" s="136" t="s">
        <v>446</v>
      </c>
      <c r="N135" s="136" t="s">
        <v>446</v>
      </c>
      <c r="O135" s="136" t="s">
        <v>446</v>
      </c>
      <c r="P135" s="136" t="s">
        <v>446</v>
      </c>
      <c r="Q135" s="136" t="s">
        <v>446</v>
      </c>
      <c r="R135" s="136" t="s">
        <v>446</v>
      </c>
      <c r="S135" s="136" t="s">
        <v>446</v>
      </c>
      <c r="T135" s="136" t="s">
        <v>446</v>
      </c>
      <c r="U135" s="136" t="s">
        <v>446</v>
      </c>
      <c r="V135" s="136" t="s">
        <v>446</v>
      </c>
      <c r="W135" s="136" t="s">
        <v>446</v>
      </c>
      <c r="X135" s="136" t="s">
        <v>446</v>
      </c>
      <c r="Y135" s="136" t="s">
        <v>446</v>
      </c>
      <c r="Z135" s="136" t="s">
        <v>446</v>
      </c>
      <c r="AA135" s="136" t="s">
        <v>446</v>
      </c>
      <c r="AB135" s="136" t="s">
        <v>446</v>
      </c>
      <c r="AC135" s="136" t="s">
        <v>446</v>
      </c>
      <c r="AD135" s="136" t="s">
        <v>446</v>
      </c>
      <c r="AE135" s="43"/>
      <c r="AF135" s="136" t="s">
        <v>446</v>
      </c>
      <c r="AG135" s="136" t="s">
        <v>446</v>
      </c>
      <c r="AH135" s="136" t="s">
        <v>446</v>
      </c>
      <c r="AI135" s="136" t="s">
        <v>446</v>
      </c>
      <c r="AJ135" s="136" t="s">
        <v>446</v>
      </c>
      <c r="AK135" s="136" t="s">
        <v>446</v>
      </c>
      <c r="AL135" s="36" t="s">
        <v>375</v>
      </c>
    </row>
    <row r="136" spans="1:38" ht="26.25" customHeight="1" thickBot="1" x14ac:dyDescent="0.25">
      <c r="A136" s="50" t="s">
        <v>282</v>
      </c>
      <c r="B136" s="50" t="s">
        <v>307</v>
      </c>
      <c r="C136" s="51" t="s">
        <v>308</v>
      </c>
      <c r="D136" s="52"/>
      <c r="E136" s="136">
        <v>5.4963336928560442E-3</v>
      </c>
      <c r="F136" s="136">
        <v>0.21180963150963666</v>
      </c>
      <c r="G136" s="136">
        <v>2.719837694383023E-3</v>
      </c>
      <c r="H136" s="136">
        <v>8.3093555416626219E-2</v>
      </c>
      <c r="I136" s="136">
        <v>4.0668199474093144E-4</v>
      </c>
      <c r="J136" s="136">
        <v>4.0668199474093144E-4</v>
      </c>
      <c r="K136" s="136">
        <v>4.0668497106536845E-4</v>
      </c>
      <c r="L136" s="136" t="s">
        <v>446</v>
      </c>
      <c r="M136" s="136" t="s">
        <v>446</v>
      </c>
      <c r="N136" s="136" t="s">
        <v>446</v>
      </c>
      <c r="O136" s="136" t="s">
        <v>446</v>
      </c>
      <c r="P136" s="136" t="s">
        <v>446</v>
      </c>
      <c r="Q136" s="136" t="s">
        <v>446</v>
      </c>
      <c r="R136" s="136" t="s">
        <v>446</v>
      </c>
      <c r="S136" s="136" t="s">
        <v>446</v>
      </c>
      <c r="T136" s="136" t="s">
        <v>446</v>
      </c>
      <c r="U136" s="136" t="s">
        <v>446</v>
      </c>
      <c r="V136" s="136" t="s">
        <v>446</v>
      </c>
      <c r="W136" s="136" t="s">
        <v>446</v>
      </c>
      <c r="X136" s="136" t="s">
        <v>446</v>
      </c>
      <c r="Y136" s="136" t="s">
        <v>446</v>
      </c>
      <c r="Z136" s="136" t="s">
        <v>446</v>
      </c>
      <c r="AA136" s="136" t="s">
        <v>446</v>
      </c>
      <c r="AB136" s="136" t="s">
        <v>446</v>
      </c>
      <c r="AC136" s="136" t="s">
        <v>446</v>
      </c>
      <c r="AD136" s="136" t="s">
        <v>446</v>
      </c>
      <c r="AE136" s="43"/>
      <c r="AF136" s="136" t="s">
        <v>446</v>
      </c>
      <c r="AG136" s="136" t="s">
        <v>446</v>
      </c>
      <c r="AH136" s="136" t="s">
        <v>446</v>
      </c>
      <c r="AI136" s="136" t="s">
        <v>446</v>
      </c>
      <c r="AJ136" s="136" t="s">
        <v>446</v>
      </c>
      <c r="AK136" s="136" t="s">
        <v>446</v>
      </c>
      <c r="AL136" s="36" t="s">
        <v>379</v>
      </c>
    </row>
    <row r="137" spans="1:38" ht="26.25" customHeight="1" thickBot="1" x14ac:dyDescent="0.25">
      <c r="A137" s="50" t="s">
        <v>282</v>
      </c>
      <c r="B137" s="50" t="s">
        <v>309</v>
      </c>
      <c r="C137" s="51" t="s">
        <v>310</v>
      </c>
      <c r="D137" s="52"/>
      <c r="E137" s="136">
        <v>2.6125679853507711E-4</v>
      </c>
      <c r="F137" s="136">
        <v>4.1385069041112686E-2</v>
      </c>
      <c r="G137" s="136">
        <v>1.9241441430833549E-4</v>
      </c>
      <c r="H137" s="136">
        <v>7.6130728139302429E-3</v>
      </c>
      <c r="I137" s="136">
        <v>1.4671295257890976E-5</v>
      </c>
      <c r="J137" s="136">
        <v>1.4671295257890976E-5</v>
      </c>
      <c r="K137" s="136">
        <v>1.4671295257890976E-5</v>
      </c>
      <c r="L137" s="136" t="s">
        <v>446</v>
      </c>
      <c r="M137" s="136" t="s">
        <v>446</v>
      </c>
      <c r="N137" s="136" t="s">
        <v>446</v>
      </c>
      <c r="O137" s="136" t="s">
        <v>446</v>
      </c>
      <c r="P137" s="136" t="s">
        <v>446</v>
      </c>
      <c r="Q137" s="136" t="s">
        <v>446</v>
      </c>
      <c r="R137" s="136" t="s">
        <v>446</v>
      </c>
      <c r="S137" s="136" t="s">
        <v>446</v>
      </c>
      <c r="T137" s="136" t="s">
        <v>446</v>
      </c>
      <c r="U137" s="136" t="s">
        <v>446</v>
      </c>
      <c r="V137" s="136" t="s">
        <v>446</v>
      </c>
      <c r="W137" s="136" t="s">
        <v>446</v>
      </c>
      <c r="X137" s="136" t="s">
        <v>446</v>
      </c>
      <c r="Y137" s="136" t="s">
        <v>446</v>
      </c>
      <c r="Z137" s="136" t="s">
        <v>446</v>
      </c>
      <c r="AA137" s="136" t="s">
        <v>446</v>
      </c>
      <c r="AB137" s="136" t="s">
        <v>446</v>
      </c>
      <c r="AC137" s="136" t="s">
        <v>446</v>
      </c>
      <c r="AD137" s="136" t="s">
        <v>446</v>
      </c>
      <c r="AE137" s="43"/>
      <c r="AF137" s="136" t="s">
        <v>446</v>
      </c>
      <c r="AG137" s="136" t="s">
        <v>446</v>
      </c>
      <c r="AH137" s="136" t="s">
        <v>446</v>
      </c>
      <c r="AI137" s="136" t="s">
        <v>446</v>
      </c>
      <c r="AJ137" s="136" t="s">
        <v>446</v>
      </c>
      <c r="AK137" s="136" t="s">
        <v>446</v>
      </c>
      <c r="AL137" s="36" t="s">
        <v>379</v>
      </c>
    </row>
    <row r="138" spans="1:38" ht="26.25" customHeight="1" thickBot="1" x14ac:dyDescent="0.25">
      <c r="A138" s="54" t="s">
        <v>282</v>
      </c>
      <c r="B138" s="54" t="s">
        <v>311</v>
      </c>
      <c r="C138" s="56" t="s">
        <v>312</v>
      </c>
      <c r="D138" s="53"/>
      <c r="E138" s="136" t="s">
        <v>448</v>
      </c>
      <c r="F138" s="136" t="s">
        <v>448</v>
      </c>
      <c r="G138" s="136" t="s">
        <v>448</v>
      </c>
      <c r="H138" s="136" t="s">
        <v>448</v>
      </c>
      <c r="I138" s="136" t="s">
        <v>448</v>
      </c>
      <c r="J138" s="136" t="s">
        <v>448</v>
      </c>
      <c r="K138" s="136" t="s">
        <v>448</v>
      </c>
      <c r="L138" s="136" t="s">
        <v>448</v>
      </c>
      <c r="M138" s="136" t="s">
        <v>448</v>
      </c>
      <c r="N138" s="136" t="s">
        <v>448</v>
      </c>
      <c r="O138" s="136" t="s">
        <v>448</v>
      </c>
      <c r="P138" s="136" t="s">
        <v>448</v>
      </c>
      <c r="Q138" s="136" t="s">
        <v>448</v>
      </c>
      <c r="R138" s="136" t="s">
        <v>448</v>
      </c>
      <c r="S138" s="136" t="s">
        <v>448</v>
      </c>
      <c r="T138" s="136" t="s">
        <v>448</v>
      </c>
      <c r="U138" s="136" t="s">
        <v>448</v>
      </c>
      <c r="V138" s="136" t="s">
        <v>448</v>
      </c>
      <c r="W138" s="136" t="s">
        <v>448</v>
      </c>
      <c r="X138" s="136" t="s">
        <v>448</v>
      </c>
      <c r="Y138" s="136" t="s">
        <v>448</v>
      </c>
      <c r="Z138" s="136" t="s">
        <v>448</v>
      </c>
      <c r="AA138" s="136" t="s">
        <v>448</v>
      </c>
      <c r="AB138" s="136" t="s">
        <v>448</v>
      </c>
      <c r="AC138" s="136" t="s">
        <v>448</v>
      </c>
      <c r="AD138" s="136" t="s">
        <v>448</v>
      </c>
      <c r="AE138" s="43"/>
      <c r="AF138" s="136" t="s">
        <v>448</v>
      </c>
      <c r="AG138" s="136" t="s">
        <v>448</v>
      </c>
      <c r="AH138" s="136" t="s">
        <v>448</v>
      </c>
      <c r="AI138" s="136" t="s">
        <v>448</v>
      </c>
      <c r="AJ138" s="136" t="s">
        <v>448</v>
      </c>
      <c r="AK138" s="136" t="s">
        <v>448</v>
      </c>
      <c r="AL138" s="36" t="s">
        <v>379</v>
      </c>
    </row>
    <row r="139" spans="1:38" ht="26.25" customHeight="1" thickBot="1" x14ac:dyDescent="0.25">
      <c r="A139" s="54" t="s">
        <v>282</v>
      </c>
      <c r="B139" s="54" t="s">
        <v>313</v>
      </c>
      <c r="C139" s="56" t="s">
        <v>342</v>
      </c>
      <c r="D139" s="53"/>
      <c r="E139" s="136" t="s">
        <v>452</v>
      </c>
      <c r="F139" s="136" t="s">
        <v>452</v>
      </c>
      <c r="G139" s="136" t="s">
        <v>452</v>
      </c>
      <c r="H139" s="136" t="s">
        <v>446</v>
      </c>
      <c r="I139" s="136">
        <v>0.17527079547256297</v>
      </c>
      <c r="J139" s="136">
        <v>0.17527079547256297</v>
      </c>
      <c r="K139" s="136">
        <v>0.17527079547256297</v>
      </c>
      <c r="L139" s="136" t="s">
        <v>446</v>
      </c>
      <c r="M139" s="136" t="s">
        <v>446</v>
      </c>
      <c r="N139" s="136" t="s">
        <v>446</v>
      </c>
      <c r="O139" s="136" t="s">
        <v>446</v>
      </c>
      <c r="P139" s="136" t="s">
        <v>446</v>
      </c>
      <c r="Q139" s="136" t="s">
        <v>446</v>
      </c>
      <c r="R139" s="136" t="s">
        <v>446</v>
      </c>
      <c r="S139" s="136" t="s">
        <v>446</v>
      </c>
      <c r="T139" s="136" t="s">
        <v>446</v>
      </c>
      <c r="U139" s="136" t="s">
        <v>446</v>
      </c>
      <c r="V139" s="136" t="s">
        <v>446</v>
      </c>
      <c r="W139" s="136" t="s">
        <v>446</v>
      </c>
      <c r="X139" s="136" t="s">
        <v>446</v>
      </c>
      <c r="Y139" s="136" t="s">
        <v>446</v>
      </c>
      <c r="Z139" s="136" t="s">
        <v>446</v>
      </c>
      <c r="AA139" s="136" t="s">
        <v>446</v>
      </c>
      <c r="AB139" s="136" t="s">
        <v>446</v>
      </c>
      <c r="AC139" s="136" t="s">
        <v>446</v>
      </c>
      <c r="AD139" s="136" t="s">
        <v>446</v>
      </c>
      <c r="AE139" s="43"/>
      <c r="AF139" s="136" t="s">
        <v>446</v>
      </c>
      <c r="AG139" s="136" t="s">
        <v>446</v>
      </c>
      <c r="AH139" s="136" t="s">
        <v>446</v>
      </c>
      <c r="AI139" s="136" t="s">
        <v>446</v>
      </c>
      <c r="AJ139" s="136" t="s">
        <v>446</v>
      </c>
      <c r="AK139" s="136" t="s">
        <v>446</v>
      </c>
      <c r="AL139" s="36" t="s">
        <v>375</v>
      </c>
    </row>
    <row r="140" spans="1:38" ht="26.25" customHeight="1" thickBot="1" x14ac:dyDescent="0.25">
      <c r="A140" s="50" t="s">
        <v>315</v>
      </c>
      <c r="B140" s="54" t="s">
        <v>316</v>
      </c>
      <c r="C140" s="51" t="s">
        <v>343</v>
      </c>
      <c r="D140" s="52"/>
      <c r="E140" s="136" t="s">
        <v>448</v>
      </c>
      <c r="F140" s="136" t="s">
        <v>448</v>
      </c>
      <c r="G140" s="136" t="s">
        <v>448</v>
      </c>
      <c r="H140" s="136" t="s">
        <v>448</v>
      </c>
      <c r="I140" s="136" t="s">
        <v>448</v>
      </c>
      <c r="J140" s="136" t="s">
        <v>448</v>
      </c>
      <c r="K140" s="136" t="s">
        <v>448</v>
      </c>
      <c r="L140" s="136" t="s">
        <v>448</v>
      </c>
      <c r="M140" s="136" t="s">
        <v>448</v>
      </c>
      <c r="N140" s="136" t="s">
        <v>448</v>
      </c>
      <c r="O140" s="136" t="s">
        <v>448</v>
      </c>
      <c r="P140" s="136" t="s">
        <v>448</v>
      </c>
      <c r="Q140" s="136" t="s">
        <v>448</v>
      </c>
      <c r="R140" s="136" t="s">
        <v>448</v>
      </c>
      <c r="S140" s="136" t="s">
        <v>448</v>
      </c>
      <c r="T140" s="136" t="s">
        <v>448</v>
      </c>
      <c r="U140" s="136" t="s">
        <v>448</v>
      </c>
      <c r="V140" s="136" t="s">
        <v>448</v>
      </c>
      <c r="W140" s="136" t="s">
        <v>448</v>
      </c>
      <c r="X140" s="136" t="s">
        <v>448</v>
      </c>
      <c r="Y140" s="136" t="s">
        <v>448</v>
      </c>
      <c r="Z140" s="136" t="s">
        <v>448</v>
      </c>
      <c r="AA140" s="136" t="s">
        <v>448</v>
      </c>
      <c r="AB140" s="136" t="s">
        <v>448</v>
      </c>
      <c r="AC140" s="136" t="s">
        <v>448</v>
      </c>
      <c r="AD140" s="136" t="s">
        <v>448</v>
      </c>
      <c r="AE140" s="43"/>
      <c r="AF140" s="136" t="s">
        <v>448</v>
      </c>
      <c r="AG140" s="136" t="s">
        <v>448</v>
      </c>
      <c r="AH140" s="136" t="s">
        <v>448</v>
      </c>
      <c r="AI140" s="136" t="s">
        <v>448</v>
      </c>
      <c r="AJ140" s="136" t="s">
        <v>448</v>
      </c>
      <c r="AK140" s="136" t="s">
        <v>448</v>
      </c>
      <c r="AL140" s="36" t="s">
        <v>375</v>
      </c>
    </row>
    <row r="141" spans="1:38" s="6" customFormat="1" ht="37.5" customHeight="1" thickBot="1" x14ac:dyDescent="0.25">
      <c r="A141" s="69"/>
      <c r="B141" s="70" t="s">
        <v>317</v>
      </c>
      <c r="C141" s="71" t="s">
        <v>352</v>
      </c>
      <c r="D141" s="69" t="s">
        <v>137</v>
      </c>
      <c r="E141" s="16">
        <f>SUM(E14:E140)</f>
        <v>56.781043704568049</v>
      </c>
      <c r="F141" s="16">
        <f t="shared" ref="F141:AD141" si="0">SUM(F14:F140)</f>
        <v>77.730553209907825</v>
      </c>
      <c r="G141" s="16">
        <f t="shared" si="0"/>
        <v>10.7411001450567</v>
      </c>
      <c r="H141" s="16">
        <f t="shared" si="0"/>
        <v>30.267746247931797</v>
      </c>
      <c r="I141" s="16">
        <f t="shared" si="0"/>
        <v>16.140010253481925</v>
      </c>
      <c r="J141" s="16">
        <f t="shared" si="0"/>
        <v>21.530227776849291</v>
      </c>
      <c r="K141" s="16">
        <f t="shared" si="0"/>
        <v>26.836817712002357</v>
      </c>
      <c r="L141" s="16">
        <f t="shared" si="0"/>
        <v>2.4055209246555873</v>
      </c>
      <c r="M141" s="16" t="s">
        <v>446</v>
      </c>
      <c r="N141" s="16" t="s">
        <v>446</v>
      </c>
      <c r="O141" s="16" t="s">
        <v>446</v>
      </c>
      <c r="P141" s="16" t="s">
        <v>446</v>
      </c>
      <c r="Q141" s="16" t="s">
        <v>446</v>
      </c>
      <c r="R141" s="16" t="s">
        <v>446</v>
      </c>
      <c r="S141" s="16" t="s">
        <v>446</v>
      </c>
      <c r="T141" s="16" t="s">
        <v>446</v>
      </c>
      <c r="U141" s="16" t="s">
        <v>446</v>
      </c>
      <c r="V141" s="16" t="s">
        <v>446</v>
      </c>
      <c r="W141" s="16" t="s">
        <v>446</v>
      </c>
      <c r="X141" s="16" t="s">
        <v>446</v>
      </c>
      <c r="Y141" s="16" t="s">
        <v>446</v>
      </c>
      <c r="Z141" s="16" t="s">
        <v>446</v>
      </c>
      <c r="AA141" s="16" t="s">
        <v>446</v>
      </c>
      <c r="AB141" s="16" t="s">
        <v>446</v>
      </c>
      <c r="AC141" s="16" t="s">
        <v>446</v>
      </c>
      <c r="AD141" s="16" t="s">
        <v>446</v>
      </c>
      <c r="AE141" s="44"/>
      <c r="AF141" s="16" t="s">
        <v>446</v>
      </c>
      <c r="AG141" s="16" t="s">
        <v>446</v>
      </c>
      <c r="AH141" s="16" t="s">
        <v>446</v>
      </c>
      <c r="AI141" s="16" t="s">
        <v>446</v>
      </c>
      <c r="AJ141" s="16" t="s">
        <v>446</v>
      </c>
      <c r="AK141" s="16" t="s">
        <v>446</v>
      </c>
      <c r="AL141" s="37"/>
    </row>
    <row r="142" spans="1:38" ht="15" customHeight="1" thickBot="1" x14ac:dyDescent="0.3">
      <c r="A142" s="72"/>
      <c r="B142" s="38"/>
      <c r="C142" s="73"/>
      <c r="D142" s="74"/>
      <c r="E142"/>
      <c r="F142"/>
      <c r="G142"/>
      <c r="H142"/>
      <c r="I142"/>
      <c r="J142"/>
      <c r="K142"/>
      <c r="L142"/>
      <c r="M142"/>
      <c r="N142"/>
      <c r="O142" s="7"/>
      <c r="P142" s="7"/>
      <c r="Q142" s="7"/>
      <c r="R142" s="7"/>
      <c r="S142" s="7"/>
      <c r="T142" s="7"/>
      <c r="U142" s="7"/>
      <c r="V142" s="7"/>
      <c r="W142" s="7"/>
      <c r="X142" s="7"/>
      <c r="Y142" s="7"/>
      <c r="Z142" s="7"/>
      <c r="AA142" s="7"/>
      <c r="AB142" s="7"/>
      <c r="AC142" s="7"/>
      <c r="AD142" s="7"/>
      <c r="AE142" s="45"/>
      <c r="AF142" s="8"/>
      <c r="AG142" s="8"/>
      <c r="AH142" s="8"/>
      <c r="AI142" s="8"/>
      <c r="AJ142" s="8"/>
      <c r="AK142" s="8"/>
      <c r="AL142" s="38"/>
    </row>
    <row r="143" spans="1:38" ht="26.25" customHeight="1" thickBot="1" x14ac:dyDescent="0.25">
      <c r="A143" s="75"/>
      <c r="B143" s="39" t="s">
        <v>320</v>
      </c>
      <c r="C143" s="76" t="s">
        <v>327</v>
      </c>
      <c r="D143" s="77" t="s">
        <v>275</v>
      </c>
      <c r="E143" s="9" t="s">
        <v>446</v>
      </c>
      <c r="F143" s="9" t="s">
        <v>446</v>
      </c>
      <c r="G143" s="9" t="s">
        <v>446</v>
      </c>
      <c r="H143" s="9" t="s">
        <v>446</v>
      </c>
      <c r="I143" s="9" t="s">
        <v>446</v>
      </c>
      <c r="J143" s="9" t="s">
        <v>446</v>
      </c>
      <c r="K143" s="9" t="s">
        <v>446</v>
      </c>
      <c r="L143" s="9" t="s">
        <v>446</v>
      </c>
      <c r="M143" s="9" t="s">
        <v>446</v>
      </c>
      <c r="N143" s="9" t="s">
        <v>446</v>
      </c>
      <c r="O143" s="9" t="s">
        <v>446</v>
      </c>
      <c r="P143" s="9" t="s">
        <v>446</v>
      </c>
      <c r="Q143" s="9" t="s">
        <v>446</v>
      </c>
      <c r="R143" s="9" t="s">
        <v>446</v>
      </c>
      <c r="S143" s="9" t="s">
        <v>446</v>
      </c>
      <c r="T143" s="9" t="s">
        <v>446</v>
      </c>
      <c r="U143" s="9" t="s">
        <v>446</v>
      </c>
      <c r="V143" s="9" t="s">
        <v>446</v>
      </c>
      <c r="W143" s="9" t="s">
        <v>446</v>
      </c>
      <c r="X143" s="9" t="s">
        <v>446</v>
      </c>
      <c r="Y143" s="9" t="s">
        <v>446</v>
      </c>
      <c r="Z143" s="9" t="s">
        <v>446</v>
      </c>
      <c r="AA143" s="9" t="s">
        <v>446</v>
      </c>
      <c r="AB143" s="9" t="s">
        <v>446</v>
      </c>
      <c r="AC143" s="9" t="s">
        <v>446</v>
      </c>
      <c r="AD143" s="9" t="s">
        <v>446</v>
      </c>
      <c r="AE143" s="46"/>
      <c r="AF143" s="9" t="s">
        <v>446</v>
      </c>
      <c r="AG143" s="9" t="s">
        <v>446</v>
      </c>
      <c r="AH143" s="9" t="s">
        <v>446</v>
      </c>
      <c r="AI143" s="9" t="s">
        <v>446</v>
      </c>
      <c r="AJ143" s="9" t="s">
        <v>446</v>
      </c>
      <c r="AK143" s="9" t="s">
        <v>446</v>
      </c>
      <c r="AL143" s="39" t="s">
        <v>44</v>
      </c>
    </row>
    <row r="144" spans="1:38" ht="26.25" customHeight="1" thickBot="1" x14ac:dyDescent="0.25">
      <c r="A144" s="75"/>
      <c r="B144" s="39" t="s">
        <v>321</v>
      </c>
      <c r="C144" s="76" t="s">
        <v>328</v>
      </c>
      <c r="D144" s="77" t="s">
        <v>275</v>
      </c>
      <c r="E144" s="9" t="s">
        <v>446</v>
      </c>
      <c r="F144" s="9" t="s">
        <v>446</v>
      </c>
      <c r="G144" s="9" t="s">
        <v>446</v>
      </c>
      <c r="H144" s="9" t="s">
        <v>446</v>
      </c>
      <c r="I144" s="9" t="s">
        <v>446</v>
      </c>
      <c r="J144" s="9" t="s">
        <v>446</v>
      </c>
      <c r="K144" s="9" t="s">
        <v>446</v>
      </c>
      <c r="L144" s="9" t="s">
        <v>446</v>
      </c>
      <c r="M144" s="9" t="s">
        <v>446</v>
      </c>
      <c r="N144" s="9" t="s">
        <v>446</v>
      </c>
      <c r="O144" s="9" t="s">
        <v>446</v>
      </c>
      <c r="P144" s="9" t="s">
        <v>446</v>
      </c>
      <c r="Q144" s="9" t="s">
        <v>446</v>
      </c>
      <c r="R144" s="9" t="s">
        <v>446</v>
      </c>
      <c r="S144" s="9" t="s">
        <v>446</v>
      </c>
      <c r="T144" s="9" t="s">
        <v>446</v>
      </c>
      <c r="U144" s="9" t="s">
        <v>446</v>
      </c>
      <c r="V144" s="9" t="s">
        <v>446</v>
      </c>
      <c r="W144" s="9" t="s">
        <v>446</v>
      </c>
      <c r="X144" s="9" t="s">
        <v>446</v>
      </c>
      <c r="Y144" s="9" t="s">
        <v>446</v>
      </c>
      <c r="Z144" s="9" t="s">
        <v>446</v>
      </c>
      <c r="AA144" s="9" t="s">
        <v>446</v>
      </c>
      <c r="AB144" s="9" t="s">
        <v>446</v>
      </c>
      <c r="AC144" s="9" t="s">
        <v>446</v>
      </c>
      <c r="AD144" s="9" t="s">
        <v>446</v>
      </c>
      <c r="AE144" s="46"/>
      <c r="AF144" s="9" t="s">
        <v>446</v>
      </c>
      <c r="AG144" s="9" t="s">
        <v>446</v>
      </c>
      <c r="AH144" s="9" t="s">
        <v>446</v>
      </c>
      <c r="AI144" s="9" t="s">
        <v>446</v>
      </c>
      <c r="AJ144" s="9" t="s">
        <v>446</v>
      </c>
      <c r="AK144" s="9" t="s">
        <v>446</v>
      </c>
      <c r="AL144" s="39" t="s">
        <v>44</v>
      </c>
    </row>
    <row r="145" spans="1:38" ht="26.25" customHeight="1" thickBot="1" x14ac:dyDescent="0.25">
      <c r="A145" s="75"/>
      <c r="B145" s="39" t="s">
        <v>322</v>
      </c>
      <c r="C145" s="76" t="s">
        <v>329</v>
      </c>
      <c r="D145" s="77" t="s">
        <v>275</v>
      </c>
      <c r="E145" s="9" t="s">
        <v>446</v>
      </c>
      <c r="F145" s="9" t="s">
        <v>446</v>
      </c>
      <c r="G145" s="9" t="s">
        <v>446</v>
      </c>
      <c r="H145" s="9" t="s">
        <v>446</v>
      </c>
      <c r="I145" s="9" t="s">
        <v>446</v>
      </c>
      <c r="J145" s="9" t="s">
        <v>446</v>
      </c>
      <c r="K145" s="9" t="s">
        <v>446</v>
      </c>
      <c r="L145" s="9" t="s">
        <v>446</v>
      </c>
      <c r="M145" s="9" t="s">
        <v>446</v>
      </c>
      <c r="N145" s="9" t="s">
        <v>446</v>
      </c>
      <c r="O145" s="9" t="s">
        <v>446</v>
      </c>
      <c r="P145" s="9" t="s">
        <v>446</v>
      </c>
      <c r="Q145" s="9" t="s">
        <v>446</v>
      </c>
      <c r="R145" s="9" t="s">
        <v>446</v>
      </c>
      <c r="S145" s="9" t="s">
        <v>446</v>
      </c>
      <c r="T145" s="9" t="s">
        <v>446</v>
      </c>
      <c r="U145" s="9" t="s">
        <v>446</v>
      </c>
      <c r="V145" s="9" t="s">
        <v>446</v>
      </c>
      <c r="W145" s="9" t="s">
        <v>446</v>
      </c>
      <c r="X145" s="9" t="s">
        <v>446</v>
      </c>
      <c r="Y145" s="9" t="s">
        <v>446</v>
      </c>
      <c r="Z145" s="9" t="s">
        <v>446</v>
      </c>
      <c r="AA145" s="9" t="s">
        <v>446</v>
      </c>
      <c r="AB145" s="9" t="s">
        <v>446</v>
      </c>
      <c r="AC145" s="9" t="s">
        <v>446</v>
      </c>
      <c r="AD145" s="9" t="s">
        <v>446</v>
      </c>
      <c r="AE145" s="46"/>
      <c r="AF145" s="9" t="s">
        <v>446</v>
      </c>
      <c r="AG145" s="9" t="s">
        <v>446</v>
      </c>
      <c r="AH145" s="9" t="s">
        <v>446</v>
      </c>
      <c r="AI145" s="9" t="s">
        <v>446</v>
      </c>
      <c r="AJ145" s="9" t="s">
        <v>446</v>
      </c>
      <c r="AK145" s="9" t="s">
        <v>446</v>
      </c>
      <c r="AL145" s="39" t="s">
        <v>44</v>
      </c>
    </row>
    <row r="146" spans="1:38" ht="26.25" customHeight="1" thickBot="1" x14ac:dyDescent="0.25">
      <c r="A146" s="75"/>
      <c r="B146" s="39" t="s">
        <v>323</v>
      </c>
      <c r="C146" s="76" t="s">
        <v>330</v>
      </c>
      <c r="D146" s="77" t="s">
        <v>275</v>
      </c>
      <c r="E146" s="9" t="s">
        <v>446</v>
      </c>
      <c r="F146" s="9" t="s">
        <v>446</v>
      </c>
      <c r="G146" s="9" t="s">
        <v>446</v>
      </c>
      <c r="H146" s="9" t="s">
        <v>446</v>
      </c>
      <c r="I146" s="9" t="s">
        <v>446</v>
      </c>
      <c r="J146" s="9" t="s">
        <v>446</v>
      </c>
      <c r="K146" s="9" t="s">
        <v>446</v>
      </c>
      <c r="L146" s="9" t="s">
        <v>446</v>
      </c>
      <c r="M146" s="9" t="s">
        <v>446</v>
      </c>
      <c r="N146" s="9" t="s">
        <v>446</v>
      </c>
      <c r="O146" s="9" t="s">
        <v>446</v>
      </c>
      <c r="P146" s="9" t="s">
        <v>446</v>
      </c>
      <c r="Q146" s="9" t="s">
        <v>446</v>
      </c>
      <c r="R146" s="9" t="s">
        <v>446</v>
      </c>
      <c r="S146" s="9" t="s">
        <v>446</v>
      </c>
      <c r="T146" s="9" t="s">
        <v>446</v>
      </c>
      <c r="U146" s="9" t="s">
        <v>446</v>
      </c>
      <c r="V146" s="9" t="s">
        <v>446</v>
      </c>
      <c r="W146" s="9" t="s">
        <v>446</v>
      </c>
      <c r="X146" s="9" t="s">
        <v>446</v>
      </c>
      <c r="Y146" s="9" t="s">
        <v>446</v>
      </c>
      <c r="Z146" s="9" t="s">
        <v>446</v>
      </c>
      <c r="AA146" s="9" t="s">
        <v>446</v>
      </c>
      <c r="AB146" s="9" t="s">
        <v>446</v>
      </c>
      <c r="AC146" s="9" t="s">
        <v>446</v>
      </c>
      <c r="AD146" s="9" t="s">
        <v>446</v>
      </c>
      <c r="AE146" s="46"/>
      <c r="AF146" s="9" t="s">
        <v>446</v>
      </c>
      <c r="AG146" s="9" t="s">
        <v>446</v>
      </c>
      <c r="AH146" s="9" t="s">
        <v>446</v>
      </c>
      <c r="AI146" s="9" t="s">
        <v>446</v>
      </c>
      <c r="AJ146" s="9" t="s">
        <v>446</v>
      </c>
      <c r="AK146" s="9" t="s">
        <v>446</v>
      </c>
      <c r="AL146" s="39" t="s">
        <v>44</v>
      </c>
    </row>
    <row r="147" spans="1:38" ht="26.25" customHeight="1" thickBot="1" x14ac:dyDescent="0.25">
      <c r="A147" s="75"/>
      <c r="B147" s="39" t="s">
        <v>324</v>
      </c>
      <c r="C147" s="76" t="s">
        <v>331</v>
      </c>
      <c r="D147" s="77" t="s">
        <v>275</v>
      </c>
      <c r="E147" s="9" t="s">
        <v>446</v>
      </c>
      <c r="F147" s="9" t="s">
        <v>446</v>
      </c>
      <c r="G147" s="9" t="s">
        <v>446</v>
      </c>
      <c r="H147" s="9" t="s">
        <v>446</v>
      </c>
      <c r="I147" s="9" t="s">
        <v>446</v>
      </c>
      <c r="J147" s="9" t="s">
        <v>446</v>
      </c>
      <c r="K147" s="9" t="s">
        <v>446</v>
      </c>
      <c r="L147" s="9" t="s">
        <v>446</v>
      </c>
      <c r="M147" s="9" t="s">
        <v>446</v>
      </c>
      <c r="N147" s="9" t="s">
        <v>446</v>
      </c>
      <c r="O147" s="9" t="s">
        <v>446</v>
      </c>
      <c r="P147" s="9" t="s">
        <v>446</v>
      </c>
      <c r="Q147" s="9" t="s">
        <v>446</v>
      </c>
      <c r="R147" s="9" t="s">
        <v>446</v>
      </c>
      <c r="S147" s="9" t="s">
        <v>446</v>
      </c>
      <c r="T147" s="9" t="s">
        <v>446</v>
      </c>
      <c r="U147" s="9" t="s">
        <v>446</v>
      </c>
      <c r="V147" s="9" t="s">
        <v>446</v>
      </c>
      <c r="W147" s="9" t="s">
        <v>446</v>
      </c>
      <c r="X147" s="9" t="s">
        <v>446</v>
      </c>
      <c r="Y147" s="9" t="s">
        <v>446</v>
      </c>
      <c r="Z147" s="9" t="s">
        <v>446</v>
      </c>
      <c r="AA147" s="9" t="s">
        <v>446</v>
      </c>
      <c r="AB147" s="9" t="s">
        <v>446</v>
      </c>
      <c r="AC147" s="9" t="s">
        <v>446</v>
      </c>
      <c r="AD147" s="9" t="s">
        <v>446</v>
      </c>
      <c r="AE147" s="46"/>
      <c r="AF147" s="9" t="s">
        <v>446</v>
      </c>
      <c r="AG147" s="9" t="s">
        <v>446</v>
      </c>
      <c r="AH147" s="9" t="s">
        <v>446</v>
      </c>
      <c r="AI147" s="9" t="s">
        <v>446</v>
      </c>
      <c r="AJ147" s="9" t="s">
        <v>446</v>
      </c>
      <c r="AK147" s="9" t="s">
        <v>446</v>
      </c>
      <c r="AL147" s="39" t="s">
        <v>44</v>
      </c>
    </row>
    <row r="148" spans="1:38" ht="26.25" customHeight="1" thickBot="1" x14ac:dyDescent="0.25">
      <c r="A148" s="75"/>
      <c r="B148" s="39" t="s">
        <v>325</v>
      </c>
      <c r="C148" s="76" t="s">
        <v>332</v>
      </c>
      <c r="D148" s="77" t="s">
        <v>275</v>
      </c>
      <c r="E148" s="9" t="s">
        <v>446</v>
      </c>
      <c r="F148" s="9" t="s">
        <v>446</v>
      </c>
      <c r="G148" s="9" t="s">
        <v>446</v>
      </c>
      <c r="H148" s="9" t="s">
        <v>446</v>
      </c>
      <c r="I148" s="9" t="s">
        <v>446</v>
      </c>
      <c r="J148" s="9" t="s">
        <v>446</v>
      </c>
      <c r="K148" s="9" t="s">
        <v>446</v>
      </c>
      <c r="L148" s="9" t="s">
        <v>446</v>
      </c>
      <c r="M148" s="9" t="s">
        <v>446</v>
      </c>
      <c r="N148" s="9" t="s">
        <v>446</v>
      </c>
      <c r="O148" s="9" t="s">
        <v>446</v>
      </c>
      <c r="P148" s="9" t="s">
        <v>446</v>
      </c>
      <c r="Q148" s="9" t="s">
        <v>446</v>
      </c>
      <c r="R148" s="9" t="s">
        <v>446</v>
      </c>
      <c r="S148" s="9" t="s">
        <v>446</v>
      </c>
      <c r="T148" s="9" t="s">
        <v>446</v>
      </c>
      <c r="U148" s="9" t="s">
        <v>446</v>
      </c>
      <c r="V148" s="9" t="s">
        <v>446</v>
      </c>
      <c r="W148" s="9" t="s">
        <v>446</v>
      </c>
      <c r="X148" s="9" t="s">
        <v>446</v>
      </c>
      <c r="Y148" s="9" t="s">
        <v>446</v>
      </c>
      <c r="Z148" s="9" t="s">
        <v>446</v>
      </c>
      <c r="AA148" s="9" t="s">
        <v>446</v>
      </c>
      <c r="AB148" s="9" t="s">
        <v>446</v>
      </c>
      <c r="AC148" s="9" t="s">
        <v>446</v>
      </c>
      <c r="AD148" s="9" t="s">
        <v>446</v>
      </c>
      <c r="AE148" s="46"/>
      <c r="AF148" s="9" t="s">
        <v>446</v>
      </c>
      <c r="AG148" s="9" t="s">
        <v>446</v>
      </c>
      <c r="AH148" s="9" t="s">
        <v>446</v>
      </c>
      <c r="AI148" s="9" t="s">
        <v>446</v>
      </c>
      <c r="AJ148" s="9" t="s">
        <v>446</v>
      </c>
      <c r="AK148" s="9" t="s">
        <v>446</v>
      </c>
      <c r="AL148" s="39" t="s">
        <v>376</v>
      </c>
    </row>
    <row r="149" spans="1:38" ht="26.25" customHeight="1" thickBot="1" x14ac:dyDescent="0.25">
      <c r="A149" s="75"/>
      <c r="B149" s="39" t="s">
        <v>326</v>
      </c>
      <c r="C149" s="76" t="s">
        <v>333</v>
      </c>
      <c r="D149" s="77" t="s">
        <v>275</v>
      </c>
      <c r="E149" s="9" t="s">
        <v>446</v>
      </c>
      <c r="F149" s="9" t="s">
        <v>446</v>
      </c>
      <c r="G149" s="9" t="s">
        <v>446</v>
      </c>
      <c r="H149" s="9" t="s">
        <v>446</v>
      </c>
      <c r="I149" s="9" t="s">
        <v>446</v>
      </c>
      <c r="J149" s="9" t="s">
        <v>446</v>
      </c>
      <c r="K149" s="9" t="s">
        <v>446</v>
      </c>
      <c r="L149" s="9" t="s">
        <v>446</v>
      </c>
      <c r="M149" s="9" t="s">
        <v>446</v>
      </c>
      <c r="N149" s="9" t="s">
        <v>446</v>
      </c>
      <c r="O149" s="9" t="s">
        <v>446</v>
      </c>
      <c r="P149" s="9" t="s">
        <v>446</v>
      </c>
      <c r="Q149" s="9" t="s">
        <v>446</v>
      </c>
      <c r="R149" s="9" t="s">
        <v>446</v>
      </c>
      <c r="S149" s="9" t="s">
        <v>446</v>
      </c>
      <c r="T149" s="9" t="s">
        <v>446</v>
      </c>
      <c r="U149" s="9" t="s">
        <v>446</v>
      </c>
      <c r="V149" s="9" t="s">
        <v>446</v>
      </c>
      <c r="W149" s="9" t="s">
        <v>446</v>
      </c>
      <c r="X149" s="9" t="s">
        <v>446</v>
      </c>
      <c r="Y149" s="9" t="s">
        <v>446</v>
      </c>
      <c r="Z149" s="9" t="s">
        <v>446</v>
      </c>
      <c r="AA149" s="9" t="s">
        <v>446</v>
      </c>
      <c r="AB149" s="9" t="s">
        <v>446</v>
      </c>
      <c r="AC149" s="9" t="s">
        <v>446</v>
      </c>
      <c r="AD149" s="9" t="s">
        <v>446</v>
      </c>
      <c r="AE149" s="46"/>
      <c r="AF149" s="9" t="s">
        <v>446</v>
      </c>
      <c r="AG149" s="9" t="s">
        <v>446</v>
      </c>
      <c r="AH149" s="9" t="s">
        <v>446</v>
      </c>
      <c r="AI149" s="9" t="s">
        <v>446</v>
      </c>
      <c r="AJ149" s="9" t="s">
        <v>446</v>
      </c>
      <c r="AK149" s="9" t="s">
        <v>446</v>
      </c>
      <c r="AL149" s="39" t="s">
        <v>376</v>
      </c>
    </row>
    <row r="150" spans="1:38" ht="15" customHeight="1" thickBot="1" x14ac:dyDescent="0.3">
      <c r="A150" s="83"/>
      <c r="B150" s="84"/>
      <c r="C150" s="84"/>
      <c r="D150" s="74"/>
      <c r="E150"/>
      <c r="F150"/>
      <c r="G150"/>
      <c r="H150"/>
      <c r="I150"/>
      <c r="J150"/>
      <c r="K150"/>
      <c r="L150"/>
      <c r="M150"/>
      <c r="N150"/>
      <c r="O150" s="74"/>
      <c r="P150" s="74"/>
      <c r="Q150" s="74"/>
      <c r="R150" s="74"/>
      <c r="S150" s="74"/>
      <c r="T150" s="74"/>
      <c r="U150" s="74"/>
      <c r="V150" s="74"/>
      <c r="W150" s="74"/>
      <c r="X150" s="74"/>
      <c r="Y150" s="74"/>
      <c r="Z150" s="74"/>
      <c r="AA150" s="74"/>
      <c r="AB150" s="74"/>
      <c r="AC150" s="74"/>
      <c r="AD150" s="74"/>
      <c r="AE150" s="49"/>
      <c r="AF150" s="74"/>
      <c r="AG150" s="74"/>
      <c r="AH150" s="74"/>
      <c r="AI150" s="74"/>
      <c r="AJ150" s="74"/>
      <c r="AK150" s="74"/>
      <c r="AL150" s="42"/>
    </row>
    <row r="151" spans="1:38" ht="26.25" customHeight="1" thickBot="1" x14ac:dyDescent="0.25">
      <c r="A151" s="78"/>
      <c r="B151" s="40" t="s">
        <v>319</v>
      </c>
      <c r="C151" s="79" t="s">
        <v>441</v>
      </c>
      <c r="D151" s="78" t="s">
        <v>291</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7"/>
      <c r="AF151" s="10"/>
      <c r="AG151" s="10"/>
      <c r="AH151" s="10"/>
      <c r="AI151" s="10"/>
      <c r="AJ151" s="10"/>
      <c r="AK151" s="10"/>
      <c r="AL151" s="40"/>
    </row>
    <row r="152" spans="1:38" ht="37.5" customHeight="1" thickBot="1" x14ac:dyDescent="0.25">
      <c r="A152" s="80"/>
      <c r="B152" s="81" t="s">
        <v>337</v>
      </c>
      <c r="C152" s="82" t="s">
        <v>335</v>
      </c>
      <c r="D152" s="80" t="s">
        <v>314</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6"/>
      <c r="AF152" s="11"/>
      <c r="AG152" s="11"/>
      <c r="AH152" s="11"/>
      <c r="AI152" s="11"/>
      <c r="AJ152" s="11"/>
      <c r="AK152" s="11"/>
      <c r="AL152" s="41"/>
    </row>
    <row r="153" spans="1:38" ht="26.25" customHeight="1" thickBot="1" x14ac:dyDescent="0.25">
      <c r="A153" s="78"/>
      <c r="B153" s="40" t="s">
        <v>319</v>
      </c>
      <c r="C153" s="79" t="s">
        <v>339</v>
      </c>
      <c r="D153" s="78" t="s">
        <v>291</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7"/>
      <c r="AF153" s="10"/>
      <c r="AG153" s="10"/>
      <c r="AH153" s="10"/>
      <c r="AI153" s="10"/>
      <c r="AJ153" s="10"/>
      <c r="AK153" s="10"/>
      <c r="AL153" s="40"/>
    </row>
    <row r="154" spans="1:38" ht="37.5" customHeight="1" thickBot="1" x14ac:dyDescent="0.25">
      <c r="A154" s="80"/>
      <c r="B154" s="81" t="s">
        <v>338</v>
      </c>
      <c r="C154" s="82" t="s">
        <v>336</v>
      </c>
      <c r="D154" s="80" t="s">
        <v>318</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8"/>
      <c r="AF154" s="11"/>
      <c r="AG154" s="11"/>
      <c r="AH154" s="11"/>
      <c r="AI154" s="11"/>
      <c r="AJ154" s="11"/>
      <c r="AK154" s="11"/>
      <c r="AL154" s="41"/>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5" customFormat="1" ht="52.5" customHeight="1" x14ac:dyDescent="0.25">
      <c r="A156" s="116" t="s">
        <v>340</v>
      </c>
      <c r="B156" s="116"/>
      <c r="C156" s="116"/>
      <c r="D156" s="116"/>
      <c r="E156" s="116"/>
      <c r="F156" s="116"/>
      <c r="G156" s="116"/>
      <c r="H156" s="93"/>
      <c r="I156" s="94"/>
      <c r="J156" s="94"/>
      <c r="K156" s="94"/>
      <c r="L156" s="94"/>
      <c r="M156" s="94"/>
      <c r="N156" s="94"/>
      <c r="O156" s="94"/>
      <c r="P156" s="94"/>
      <c r="Q156" s="94"/>
      <c r="R156" s="94"/>
      <c r="S156" s="94"/>
      <c r="T156" s="94"/>
      <c r="U156" s="94"/>
      <c r="AC156" s="96"/>
      <c r="AD156" s="96"/>
      <c r="AG156" s="97"/>
      <c r="AH156" s="97"/>
      <c r="AI156" s="97"/>
      <c r="AJ156" s="97"/>
      <c r="AK156" s="97"/>
      <c r="AL156" s="97"/>
    </row>
    <row r="157" spans="1:38" s="98" customFormat="1" ht="63.75" customHeight="1" x14ac:dyDescent="0.25">
      <c r="A157" s="116" t="s">
        <v>436</v>
      </c>
      <c r="B157" s="116"/>
      <c r="C157" s="116"/>
      <c r="D157" s="116"/>
      <c r="E157" s="116"/>
      <c r="F157" s="116"/>
      <c r="G157" s="116"/>
      <c r="H157" s="93"/>
      <c r="I157" s="94"/>
      <c r="J157"/>
      <c r="K157"/>
      <c r="L157"/>
      <c r="M157" s="94"/>
      <c r="N157" s="94"/>
      <c r="O157" s="94"/>
      <c r="P157" s="94"/>
      <c r="Q157" s="94"/>
      <c r="R157" s="94"/>
      <c r="S157" s="94"/>
      <c r="T157" s="94"/>
      <c r="U157" s="94"/>
    </row>
    <row r="158" spans="1:38" s="95" customFormat="1" ht="15.6" customHeight="1" x14ac:dyDescent="0.25">
      <c r="A158" s="116" t="s">
        <v>444</v>
      </c>
      <c r="B158" s="116"/>
      <c r="C158" s="116"/>
      <c r="D158" s="116"/>
      <c r="E158" s="116"/>
      <c r="F158" s="116"/>
      <c r="G158" s="116"/>
      <c r="H158" s="93"/>
      <c r="I158" s="94"/>
      <c r="J158"/>
      <c r="K158"/>
      <c r="L158"/>
      <c r="M158" s="94"/>
      <c r="N158" s="94"/>
      <c r="O158" s="94"/>
      <c r="P158" s="94"/>
      <c r="Q158" s="94"/>
      <c r="R158" s="94"/>
      <c r="S158" s="94"/>
      <c r="T158" s="94"/>
      <c r="U158" s="94"/>
      <c r="AC158" s="96"/>
      <c r="AD158" s="96"/>
      <c r="AG158" s="97"/>
      <c r="AH158" s="97"/>
      <c r="AI158" s="97"/>
      <c r="AJ158" s="97"/>
      <c r="AK158" s="97"/>
      <c r="AL158" s="97"/>
    </row>
    <row r="159" spans="1:38" s="98" customFormat="1" ht="39.6" customHeight="1" x14ac:dyDescent="0.25">
      <c r="A159" s="116" t="s">
        <v>438</v>
      </c>
      <c r="B159" s="116"/>
      <c r="C159" s="116"/>
      <c r="D159" s="116"/>
      <c r="E159" s="116"/>
      <c r="F159" s="116"/>
      <c r="G159" s="116"/>
      <c r="H159" s="93"/>
      <c r="I159" s="94"/>
      <c r="J159"/>
      <c r="K159"/>
      <c r="L159"/>
      <c r="M159" s="94"/>
      <c r="N159" s="94"/>
      <c r="O159" s="94"/>
      <c r="P159" s="94"/>
      <c r="Q159" s="94"/>
      <c r="R159" s="94"/>
      <c r="S159" s="94"/>
      <c r="T159" s="94"/>
      <c r="U159" s="94"/>
    </row>
    <row r="160" spans="1:38" s="98" customFormat="1" ht="52.5" customHeight="1" x14ac:dyDescent="0.25">
      <c r="A160" s="116" t="s">
        <v>440</v>
      </c>
      <c r="B160" s="116"/>
      <c r="C160" s="116"/>
      <c r="D160" s="116"/>
      <c r="E160" s="116"/>
      <c r="F160" s="116"/>
      <c r="G160" s="116"/>
      <c r="H160" s="93"/>
      <c r="I160" s="94"/>
      <c r="J160"/>
      <c r="K160"/>
      <c r="L160"/>
      <c r="M160" s="94"/>
      <c r="N160" s="94"/>
      <c r="O160" s="94"/>
      <c r="P160" s="94"/>
      <c r="Q160" s="94"/>
      <c r="R160" s="94"/>
      <c r="S160" s="94"/>
      <c r="T160" s="94"/>
      <c r="U160" s="94"/>
    </row>
  </sheetData>
  <mergeCells count="15">
    <mergeCell ref="A159:G159"/>
    <mergeCell ref="A158:G158"/>
    <mergeCell ref="A160:G160"/>
    <mergeCell ref="Q10:V11"/>
    <mergeCell ref="W10:AD10"/>
    <mergeCell ref="AF10:AL11"/>
    <mergeCell ref="X11:AB11"/>
    <mergeCell ref="A156:G156"/>
    <mergeCell ref="A157:G157"/>
    <mergeCell ref="A10:A12"/>
    <mergeCell ref="B10:D12"/>
    <mergeCell ref="E10:H11"/>
    <mergeCell ref="I10:L11"/>
    <mergeCell ref="M10:M11"/>
    <mergeCell ref="N10:P11"/>
  </mergeCells>
  <conditionalFormatting sqref="E14:AD140">
    <cfRule type="cellIs" dxfId="29" priority="7" stopIfTrue="1" operator="equal">
      <formula>"NO"</formula>
    </cfRule>
    <cfRule type="cellIs" dxfId="28" priority="8" stopIfTrue="1" operator="equal">
      <formula>"NA"</formula>
    </cfRule>
    <cfRule type="cellIs" dxfId="27" priority="9" stopIfTrue="1" operator="equal">
      <formula>"IE"</formula>
    </cfRule>
    <cfRule type="cellIs" dxfId="26" priority="10" stopIfTrue="1" operator="equal">
      <formula>"NE"</formula>
    </cfRule>
  </conditionalFormatting>
  <conditionalFormatting sqref="E14:AD140">
    <cfRule type="cellIs" dxfId="25" priority="6" operator="equal">
      <formula>0</formula>
    </cfRule>
  </conditionalFormatting>
  <conditionalFormatting sqref="AF14:AK140">
    <cfRule type="cellIs" dxfId="24" priority="2" stopIfTrue="1" operator="equal">
      <formula>"NO"</formula>
    </cfRule>
    <cfRule type="cellIs" dxfId="23" priority="3" stopIfTrue="1" operator="equal">
      <formula>"NA"</formula>
    </cfRule>
    <cfRule type="cellIs" dxfId="22" priority="4" stopIfTrue="1" operator="equal">
      <formula>"IE"</formula>
    </cfRule>
    <cfRule type="cellIs" dxfId="21" priority="5" stopIfTrue="1" operator="equal">
      <formula>"NE"</formula>
    </cfRule>
  </conditionalFormatting>
  <conditionalFormatting sqref="AF14:AK140">
    <cfRule type="cellIs" dxfId="20" priority="1" operator="equal">
      <formula>0</formula>
    </cfRule>
  </conditionalFormatting>
  <pageMargins left="0.7" right="0.7" top="0.78740157499999996" bottom="0.78740157499999996" header="0.3" footer="0.3"/>
  <pageSetup paperSize="9" scale="1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L160"/>
  <sheetViews>
    <sheetView zoomScale="80" zoomScaleNormal="80" workbookViewId="0">
      <pane xSplit="4" ySplit="13" topLeftCell="E114" activePane="bottomRight" state="frozen"/>
      <selection pane="topRight" activeCell="E1" sqref="E1"/>
      <selection pane="bottomLeft" activeCell="A14" sqref="A14"/>
      <selection pane="bottomRight" activeCell="X132" sqref="X132"/>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19" t="s">
        <v>408</v>
      </c>
      <c r="B1" s="20"/>
      <c r="C1" s="21"/>
    </row>
    <row r="2" spans="1:38" x14ac:dyDescent="0.2">
      <c r="A2" s="22" t="s">
        <v>334</v>
      </c>
      <c r="B2" s="20"/>
      <c r="C2" s="21"/>
    </row>
    <row r="3" spans="1:38" x14ac:dyDescent="0.2">
      <c r="B3" s="20"/>
      <c r="C3" s="21"/>
      <c r="F3" s="20"/>
      <c r="R3" s="2"/>
      <c r="S3" s="2"/>
      <c r="T3" s="2"/>
      <c r="U3" s="2"/>
      <c r="V3" s="2"/>
    </row>
    <row r="4" spans="1:38" x14ac:dyDescent="0.2">
      <c r="A4" s="22" t="s">
        <v>0</v>
      </c>
      <c r="B4" s="17" t="s">
        <v>453</v>
      </c>
      <c r="C4" s="23" t="s">
        <v>1</v>
      </c>
      <c r="R4" s="2"/>
      <c r="S4" s="2"/>
      <c r="T4" s="2"/>
      <c r="U4" s="2"/>
      <c r="V4" s="2"/>
    </row>
    <row r="5" spans="1:38" x14ac:dyDescent="0.2">
      <c r="A5" s="22" t="s">
        <v>2</v>
      </c>
      <c r="B5" s="113">
        <v>45762</v>
      </c>
      <c r="C5" s="23" t="s">
        <v>3</v>
      </c>
      <c r="R5" s="2"/>
      <c r="S5" s="2"/>
      <c r="T5" s="2"/>
      <c r="U5" s="2"/>
      <c r="V5" s="2"/>
    </row>
    <row r="6" spans="1:38" x14ac:dyDescent="0.2">
      <c r="A6" s="22" t="s">
        <v>4</v>
      </c>
      <c r="B6" s="17">
        <v>2025</v>
      </c>
      <c r="C6" s="23" t="s">
        <v>5</v>
      </c>
      <c r="R6" s="24"/>
      <c r="S6" s="24"/>
      <c r="T6" s="24"/>
      <c r="U6" s="24"/>
      <c r="V6" s="24"/>
    </row>
    <row r="7" spans="1:38" x14ac:dyDescent="0.2">
      <c r="A7" s="22" t="s">
        <v>6</v>
      </c>
      <c r="B7" s="17" t="s">
        <v>457</v>
      </c>
      <c r="C7" s="23" t="s">
        <v>7</v>
      </c>
      <c r="R7" s="2"/>
      <c r="S7" s="2"/>
      <c r="T7" s="2"/>
      <c r="U7" s="2"/>
      <c r="V7" s="2"/>
    </row>
    <row r="8" spans="1:38" x14ac:dyDescent="0.2">
      <c r="A8" s="6"/>
      <c r="B8" s="20"/>
      <c r="C8" s="21"/>
      <c r="R8" s="2"/>
      <c r="S8" s="2"/>
      <c r="T8" s="2"/>
      <c r="U8" s="2"/>
      <c r="V8" s="2"/>
      <c r="AF8" s="24"/>
    </row>
    <row r="9" spans="1:38" ht="13.5" thickBot="1" x14ac:dyDescent="0.25">
      <c r="A9" s="25"/>
      <c r="B9" s="26"/>
      <c r="C9" s="27"/>
      <c r="D9" s="28"/>
      <c r="E9" s="28"/>
      <c r="F9" s="28"/>
      <c r="G9" s="28"/>
      <c r="H9" s="28"/>
      <c r="I9" s="28"/>
      <c r="J9" s="28"/>
      <c r="K9" s="28"/>
      <c r="L9" s="28"/>
      <c r="M9" s="28"/>
      <c r="N9" s="28"/>
      <c r="O9" s="28"/>
      <c r="P9" s="28"/>
      <c r="Q9" s="28"/>
      <c r="R9" s="2"/>
      <c r="S9" s="2"/>
      <c r="T9" s="2"/>
      <c r="U9" s="2"/>
      <c r="V9" s="2"/>
      <c r="AF9" s="24"/>
    </row>
    <row r="10" spans="1:38" s="2" customFormat="1" ht="37.5" customHeight="1" thickBot="1" x14ac:dyDescent="0.25">
      <c r="A10" s="126" t="str">
        <f>B4&amp;": "&amp;B5&amp;": "&amp;B6</f>
        <v>SK: 45762: 2025</v>
      </c>
      <c r="B10" s="128" t="s">
        <v>8</v>
      </c>
      <c r="C10" s="129"/>
      <c r="D10" s="130"/>
      <c r="E10" s="117" t="s">
        <v>421</v>
      </c>
      <c r="F10" s="118"/>
      <c r="G10" s="118"/>
      <c r="H10" s="119"/>
      <c r="I10" s="117" t="s">
        <v>423</v>
      </c>
      <c r="J10" s="118"/>
      <c r="K10" s="118"/>
      <c r="L10" s="119"/>
      <c r="M10" s="134" t="s">
        <v>427</v>
      </c>
      <c r="N10" s="117" t="s">
        <v>424</v>
      </c>
      <c r="O10" s="118"/>
      <c r="P10" s="119"/>
      <c r="Q10" s="117" t="s">
        <v>425</v>
      </c>
      <c r="R10" s="118"/>
      <c r="S10" s="118"/>
      <c r="T10" s="118"/>
      <c r="U10" s="118"/>
      <c r="V10" s="119"/>
      <c r="W10" s="117" t="s">
        <v>426</v>
      </c>
      <c r="X10" s="118"/>
      <c r="Y10" s="118"/>
      <c r="Z10" s="118"/>
      <c r="AA10" s="118"/>
      <c r="AB10" s="118"/>
      <c r="AC10" s="118"/>
      <c r="AD10" s="119"/>
      <c r="AE10" s="29"/>
      <c r="AF10" s="117" t="s">
        <v>422</v>
      </c>
      <c r="AG10" s="118"/>
      <c r="AH10" s="118"/>
      <c r="AI10" s="118"/>
      <c r="AJ10" s="118"/>
      <c r="AK10" s="118"/>
      <c r="AL10" s="119"/>
    </row>
    <row r="11" spans="1:38" ht="15" customHeight="1" thickBot="1" x14ac:dyDescent="0.25">
      <c r="A11" s="127"/>
      <c r="B11" s="131"/>
      <c r="C11" s="132"/>
      <c r="D11" s="133"/>
      <c r="E11" s="120"/>
      <c r="F11" s="121"/>
      <c r="G11" s="121"/>
      <c r="H11" s="122"/>
      <c r="I11" s="120"/>
      <c r="J11" s="121"/>
      <c r="K11" s="121"/>
      <c r="L11" s="122"/>
      <c r="M11" s="135"/>
      <c r="N11" s="120"/>
      <c r="O11" s="121"/>
      <c r="P11" s="122"/>
      <c r="Q11" s="120"/>
      <c r="R11" s="121"/>
      <c r="S11" s="121"/>
      <c r="T11" s="121"/>
      <c r="U11" s="121"/>
      <c r="V11" s="122"/>
      <c r="W11" s="90"/>
      <c r="X11" s="123" t="s">
        <v>26</v>
      </c>
      <c r="Y11" s="124"/>
      <c r="Z11" s="124"/>
      <c r="AA11" s="124"/>
      <c r="AB11" s="125"/>
      <c r="AC11" s="91"/>
      <c r="AD11" s="92"/>
      <c r="AE11" s="30"/>
      <c r="AF11" s="120"/>
      <c r="AG11" s="121"/>
      <c r="AH11" s="121"/>
      <c r="AI11" s="121"/>
      <c r="AJ11" s="121"/>
      <c r="AK11" s="121"/>
      <c r="AL11" s="122"/>
    </row>
    <row r="12" spans="1:38" ht="52.5" customHeight="1" thickBot="1" x14ac:dyDescent="0.25">
      <c r="A12" s="127"/>
      <c r="B12" s="131"/>
      <c r="C12" s="132"/>
      <c r="D12" s="133"/>
      <c r="E12" s="86" t="s">
        <v>348</v>
      </c>
      <c r="F12" s="86" t="s">
        <v>9</v>
      </c>
      <c r="G12" s="86" t="s">
        <v>10</v>
      </c>
      <c r="H12" s="86" t="s">
        <v>11</v>
      </c>
      <c r="I12" s="86" t="s">
        <v>12</v>
      </c>
      <c r="J12" s="87" t="s">
        <v>13</v>
      </c>
      <c r="K12" s="87" t="s">
        <v>14</v>
      </c>
      <c r="L12" s="88" t="s">
        <v>358</v>
      </c>
      <c r="M12" s="86" t="s">
        <v>15</v>
      </c>
      <c r="N12" s="87" t="s">
        <v>16</v>
      </c>
      <c r="O12" s="87" t="s">
        <v>17</v>
      </c>
      <c r="P12" s="87" t="s">
        <v>18</v>
      </c>
      <c r="Q12" s="87" t="s">
        <v>19</v>
      </c>
      <c r="R12" s="87" t="s">
        <v>20</v>
      </c>
      <c r="S12" s="87" t="s">
        <v>21</v>
      </c>
      <c r="T12" s="87" t="s">
        <v>22</v>
      </c>
      <c r="U12" s="87" t="s">
        <v>23</v>
      </c>
      <c r="V12" s="87" t="s">
        <v>24</v>
      </c>
      <c r="W12" s="86" t="s">
        <v>25</v>
      </c>
      <c r="X12" s="86" t="s">
        <v>359</v>
      </c>
      <c r="Y12" s="86" t="s">
        <v>360</v>
      </c>
      <c r="Z12" s="86" t="s">
        <v>361</v>
      </c>
      <c r="AA12" s="86" t="s">
        <v>362</v>
      </c>
      <c r="AB12" s="86" t="s">
        <v>36</v>
      </c>
      <c r="AC12" s="87" t="s">
        <v>27</v>
      </c>
      <c r="AD12" s="87" t="s">
        <v>28</v>
      </c>
      <c r="AE12" s="31"/>
      <c r="AF12" s="86" t="s">
        <v>29</v>
      </c>
      <c r="AG12" s="86" t="s">
        <v>30</v>
      </c>
      <c r="AH12" s="86" t="s">
        <v>31</v>
      </c>
      <c r="AI12" s="86" t="s">
        <v>32</v>
      </c>
      <c r="AJ12" s="86" t="s">
        <v>33</v>
      </c>
      <c r="AK12" s="86" t="s">
        <v>34</v>
      </c>
      <c r="AL12" s="89" t="s">
        <v>35</v>
      </c>
    </row>
    <row r="13" spans="1:38" ht="37.5" customHeight="1" thickBot="1" x14ac:dyDescent="0.25">
      <c r="A13" s="32" t="s">
        <v>37</v>
      </c>
      <c r="B13" s="32" t="s">
        <v>38</v>
      </c>
      <c r="C13" s="33" t="s">
        <v>388</v>
      </c>
      <c r="D13" s="32" t="s">
        <v>39</v>
      </c>
      <c r="E13" s="32" t="s">
        <v>40</v>
      </c>
      <c r="F13" s="32" t="s">
        <v>40</v>
      </c>
      <c r="G13" s="32" t="s">
        <v>40</v>
      </c>
      <c r="H13" s="32" t="s">
        <v>40</v>
      </c>
      <c r="I13" s="32" t="s">
        <v>40</v>
      </c>
      <c r="J13" s="32" t="s">
        <v>40</v>
      </c>
      <c r="K13" s="32" t="s">
        <v>40</v>
      </c>
      <c r="L13" s="32" t="s">
        <v>40</v>
      </c>
      <c r="M13" s="32" t="s">
        <v>40</v>
      </c>
      <c r="N13" s="32" t="s">
        <v>41</v>
      </c>
      <c r="O13" s="32" t="s">
        <v>41</v>
      </c>
      <c r="P13" s="32" t="s">
        <v>41</v>
      </c>
      <c r="Q13" s="32" t="s">
        <v>41</v>
      </c>
      <c r="R13" s="32" t="s">
        <v>41</v>
      </c>
      <c r="S13" s="32" t="s">
        <v>41</v>
      </c>
      <c r="T13" s="32" t="s">
        <v>41</v>
      </c>
      <c r="U13" s="32" t="s">
        <v>41</v>
      </c>
      <c r="V13" s="32" t="s">
        <v>41</v>
      </c>
      <c r="W13" s="32" t="s">
        <v>42</v>
      </c>
      <c r="X13" s="32" t="s">
        <v>41</v>
      </c>
      <c r="Y13" s="32" t="s">
        <v>41</v>
      </c>
      <c r="Z13" s="32" t="s">
        <v>41</v>
      </c>
      <c r="AA13" s="32" t="s">
        <v>41</v>
      </c>
      <c r="AB13" s="32" t="s">
        <v>41</v>
      </c>
      <c r="AC13" s="32" t="s">
        <v>43</v>
      </c>
      <c r="AD13" s="32" t="s">
        <v>43</v>
      </c>
      <c r="AE13" s="34"/>
      <c r="AF13" s="32" t="s">
        <v>44</v>
      </c>
      <c r="AG13" s="32" t="s">
        <v>44</v>
      </c>
      <c r="AH13" s="32" t="s">
        <v>44</v>
      </c>
      <c r="AI13" s="32" t="s">
        <v>44</v>
      </c>
      <c r="AJ13" s="32" t="s">
        <v>44</v>
      </c>
      <c r="AK13" s="32"/>
      <c r="AL13" s="35"/>
    </row>
    <row r="14" spans="1:38" ht="26.25" customHeight="1" thickBot="1" x14ac:dyDescent="0.25">
      <c r="A14" s="50" t="s">
        <v>45</v>
      </c>
      <c r="B14" s="50" t="s">
        <v>46</v>
      </c>
      <c r="C14" s="51" t="s">
        <v>47</v>
      </c>
      <c r="D14" s="52"/>
      <c r="E14" s="136">
        <v>1.1366732430594282</v>
      </c>
      <c r="F14" s="136">
        <v>4.8194439943608169E-2</v>
      </c>
      <c r="G14" s="136">
        <v>0.22549183093252773</v>
      </c>
      <c r="H14" s="136" t="s">
        <v>448</v>
      </c>
      <c r="I14" s="136">
        <v>9.733607035520267E-2</v>
      </c>
      <c r="J14" s="136">
        <v>9.0873196762842376E-2</v>
      </c>
      <c r="K14" s="136">
        <v>0.13009669695293177</v>
      </c>
      <c r="L14" s="136">
        <v>3.0139060243639976E-3</v>
      </c>
      <c r="M14" s="136" t="s">
        <v>446</v>
      </c>
      <c r="N14" s="136" t="s">
        <v>446</v>
      </c>
      <c r="O14" s="136" t="s">
        <v>446</v>
      </c>
      <c r="P14" s="136" t="s">
        <v>446</v>
      </c>
      <c r="Q14" s="136" t="s">
        <v>446</v>
      </c>
      <c r="R14" s="136" t="s">
        <v>446</v>
      </c>
      <c r="S14" s="136" t="s">
        <v>446</v>
      </c>
      <c r="T14" s="136" t="s">
        <v>446</v>
      </c>
      <c r="U14" s="136" t="s">
        <v>446</v>
      </c>
      <c r="V14" s="136" t="s">
        <v>446</v>
      </c>
      <c r="W14" s="136" t="s">
        <v>446</v>
      </c>
      <c r="X14" s="136" t="s">
        <v>446</v>
      </c>
      <c r="Y14" s="136" t="s">
        <v>446</v>
      </c>
      <c r="Z14" s="136" t="s">
        <v>446</v>
      </c>
      <c r="AA14" s="136" t="s">
        <v>446</v>
      </c>
      <c r="AB14" s="136" t="s">
        <v>446</v>
      </c>
      <c r="AC14" s="136" t="s">
        <v>446</v>
      </c>
      <c r="AD14" s="136" t="s">
        <v>446</v>
      </c>
      <c r="AE14" s="43"/>
      <c r="AF14" s="136" t="s">
        <v>446</v>
      </c>
      <c r="AG14" s="136" t="s">
        <v>446</v>
      </c>
      <c r="AH14" s="136" t="s">
        <v>446</v>
      </c>
      <c r="AI14" s="136" t="s">
        <v>446</v>
      </c>
      <c r="AJ14" s="136" t="s">
        <v>446</v>
      </c>
      <c r="AK14" s="136" t="s">
        <v>446</v>
      </c>
      <c r="AL14" s="36" t="s">
        <v>44</v>
      </c>
    </row>
    <row r="15" spans="1:38" ht="26.25" customHeight="1" thickBot="1" x14ac:dyDescent="0.25">
      <c r="A15" s="50" t="s">
        <v>48</v>
      </c>
      <c r="B15" s="50" t="s">
        <v>49</v>
      </c>
      <c r="C15" s="51" t="s">
        <v>50</v>
      </c>
      <c r="D15" s="52"/>
      <c r="E15" s="136">
        <v>2.0644677788801657</v>
      </c>
      <c r="F15" s="136">
        <v>0.60543924351551648</v>
      </c>
      <c r="G15" s="136">
        <v>2.0258323942632028</v>
      </c>
      <c r="H15" s="136">
        <v>5.9937485100136989E-3</v>
      </c>
      <c r="I15" s="136">
        <v>9.3694375269111965E-2</v>
      </c>
      <c r="J15" s="136">
        <v>0.10055111622897665</v>
      </c>
      <c r="K15" s="136">
        <v>0.10089776178690661</v>
      </c>
      <c r="L15" s="136">
        <v>1.7239765049516603E-2</v>
      </c>
      <c r="M15" s="136" t="s">
        <v>446</v>
      </c>
      <c r="N15" s="136" t="s">
        <v>446</v>
      </c>
      <c r="O15" s="136" t="s">
        <v>446</v>
      </c>
      <c r="P15" s="136" t="s">
        <v>446</v>
      </c>
      <c r="Q15" s="136" t="s">
        <v>446</v>
      </c>
      <c r="R15" s="136" t="s">
        <v>446</v>
      </c>
      <c r="S15" s="136" t="s">
        <v>446</v>
      </c>
      <c r="T15" s="136" t="s">
        <v>446</v>
      </c>
      <c r="U15" s="136" t="s">
        <v>446</v>
      </c>
      <c r="V15" s="136" t="s">
        <v>446</v>
      </c>
      <c r="W15" s="136" t="s">
        <v>446</v>
      </c>
      <c r="X15" s="136" t="s">
        <v>446</v>
      </c>
      <c r="Y15" s="136" t="s">
        <v>446</v>
      </c>
      <c r="Z15" s="136" t="s">
        <v>446</v>
      </c>
      <c r="AA15" s="136" t="s">
        <v>446</v>
      </c>
      <c r="AB15" s="136" t="s">
        <v>446</v>
      </c>
      <c r="AC15" s="136" t="s">
        <v>446</v>
      </c>
      <c r="AD15" s="136" t="s">
        <v>446</v>
      </c>
      <c r="AE15" s="43"/>
      <c r="AF15" s="136" t="s">
        <v>446</v>
      </c>
      <c r="AG15" s="136" t="s">
        <v>446</v>
      </c>
      <c r="AH15" s="136" t="s">
        <v>446</v>
      </c>
      <c r="AI15" s="136" t="s">
        <v>446</v>
      </c>
      <c r="AJ15" s="136" t="s">
        <v>446</v>
      </c>
      <c r="AK15" s="136" t="s">
        <v>446</v>
      </c>
      <c r="AL15" s="36" t="s">
        <v>44</v>
      </c>
    </row>
    <row r="16" spans="1:38" ht="26.25" customHeight="1" thickBot="1" x14ac:dyDescent="0.25">
      <c r="A16" s="50" t="s">
        <v>48</v>
      </c>
      <c r="B16" s="50" t="s">
        <v>51</v>
      </c>
      <c r="C16" s="51" t="s">
        <v>52</v>
      </c>
      <c r="D16" s="52"/>
      <c r="E16" s="136">
        <v>0.74114083384965701</v>
      </c>
      <c r="F16" s="136">
        <v>0.2963783319994967</v>
      </c>
      <c r="G16" s="136">
        <v>0.13059726585009099</v>
      </c>
      <c r="H16" s="136">
        <v>2.5984846364084886E-2</v>
      </c>
      <c r="I16" s="136">
        <v>0.10137088892834006</v>
      </c>
      <c r="J16" s="136">
        <v>0.17105731108558533</v>
      </c>
      <c r="K16" s="136">
        <v>0.25759699716494949</v>
      </c>
      <c r="L16" s="136">
        <v>4.8658026685603234E-2</v>
      </c>
      <c r="M16" s="136" t="s">
        <v>446</v>
      </c>
      <c r="N16" s="136" t="s">
        <v>446</v>
      </c>
      <c r="O16" s="136" t="s">
        <v>446</v>
      </c>
      <c r="P16" s="136" t="s">
        <v>446</v>
      </c>
      <c r="Q16" s="136" t="s">
        <v>446</v>
      </c>
      <c r="R16" s="136" t="s">
        <v>446</v>
      </c>
      <c r="S16" s="136" t="s">
        <v>446</v>
      </c>
      <c r="T16" s="136" t="s">
        <v>446</v>
      </c>
      <c r="U16" s="136" t="s">
        <v>446</v>
      </c>
      <c r="V16" s="136" t="s">
        <v>446</v>
      </c>
      <c r="W16" s="136" t="s">
        <v>446</v>
      </c>
      <c r="X16" s="136" t="s">
        <v>446</v>
      </c>
      <c r="Y16" s="136" t="s">
        <v>446</v>
      </c>
      <c r="Z16" s="136" t="s">
        <v>446</v>
      </c>
      <c r="AA16" s="136" t="s">
        <v>446</v>
      </c>
      <c r="AB16" s="136" t="s">
        <v>446</v>
      </c>
      <c r="AC16" s="136" t="s">
        <v>446</v>
      </c>
      <c r="AD16" s="136" t="s">
        <v>446</v>
      </c>
      <c r="AE16" s="43"/>
      <c r="AF16" s="136" t="s">
        <v>446</v>
      </c>
      <c r="AG16" s="136" t="s">
        <v>446</v>
      </c>
      <c r="AH16" s="136" t="s">
        <v>446</v>
      </c>
      <c r="AI16" s="136" t="s">
        <v>446</v>
      </c>
      <c r="AJ16" s="136" t="s">
        <v>446</v>
      </c>
      <c r="AK16" s="136" t="s">
        <v>446</v>
      </c>
      <c r="AL16" s="36" t="s">
        <v>44</v>
      </c>
    </row>
    <row r="17" spans="1:38" ht="26.25" customHeight="1" thickBot="1" x14ac:dyDescent="0.25">
      <c r="A17" s="50" t="s">
        <v>48</v>
      </c>
      <c r="B17" s="50" t="s">
        <v>53</v>
      </c>
      <c r="C17" s="51" t="s">
        <v>54</v>
      </c>
      <c r="D17" s="52"/>
      <c r="E17" s="136">
        <v>1.8536833574783802</v>
      </c>
      <c r="F17" s="136">
        <v>3.8109993253117293E-2</v>
      </c>
      <c r="G17" s="136">
        <v>0.73645930671919024</v>
      </c>
      <c r="H17" s="136" t="s">
        <v>448</v>
      </c>
      <c r="I17" s="136">
        <v>3.2096424105676237E-2</v>
      </c>
      <c r="J17" s="136">
        <v>3.5269838972679636E-2</v>
      </c>
      <c r="K17" s="136">
        <v>3.7127109348005727E-2</v>
      </c>
      <c r="L17" s="136">
        <v>2.0450243727794296E-3</v>
      </c>
      <c r="M17" s="136" t="s">
        <v>446</v>
      </c>
      <c r="N17" s="136" t="s">
        <v>446</v>
      </c>
      <c r="O17" s="136" t="s">
        <v>446</v>
      </c>
      <c r="P17" s="136" t="s">
        <v>446</v>
      </c>
      <c r="Q17" s="136" t="s">
        <v>446</v>
      </c>
      <c r="R17" s="136" t="s">
        <v>446</v>
      </c>
      <c r="S17" s="136" t="s">
        <v>446</v>
      </c>
      <c r="T17" s="136" t="s">
        <v>446</v>
      </c>
      <c r="U17" s="136" t="s">
        <v>446</v>
      </c>
      <c r="V17" s="136" t="s">
        <v>446</v>
      </c>
      <c r="W17" s="136" t="s">
        <v>446</v>
      </c>
      <c r="X17" s="136" t="s">
        <v>446</v>
      </c>
      <c r="Y17" s="136" t="s">
        <v>446</v>
      </c>
      <c r="Z17" s="136" t="s">
        <v>446</v>
      </c>
      <c r="AA17" s="136" t="s">
        <v>446</v>
      </c>
      <c r="AB17" s="136" t="s">
        <v>446</v>
      </c>
      <c r="AC17" s="136" t="s">
        <v>446</v>
      </c>
      <c r="AD17" s="136" t="s">
        <v>446</v>
      </c>
      <c r="AE17" s="43"/>
      <c r="AF17" s="136" t="s">
        <v>446</v>
      </c>
      <c r="AG17" s="136" t="s">
        <v>446</v>
      </c>
      <c r="AH17" s="136" t="s">
        <v>446</v>
      </c>
      <c r="AI17" s="136" t="s">
        <v>446</v>
      </c>
      <c r="AJ17" s="136" t="s">
        <v>446</v>
      </c>
      <c r="AK17" s="136" t="s">
        <v>446</v>
      </c>
      <c r="AL17" s="36" t="s">
        <v>44</v>
      </c>
    </row>
    <row r="18" spans="1:38" ht="26.25" customHeight="1" thickBot="1" x14ac:dyDescent="0.25">
      <c r="A18" s="50" t="s">
        <v>48</v>
      </c>
      <c r="B18" s="50" t="s">
        <v>55</v>
      </c>
      <c r="C18" s="51" t="s">
        <v>56</v>
      </c>
      <c r="D18" s="52"/>
      <c r="E18" s="136">
        <v>5.6700927301711092E-3</v>
      </c>
      <c r="F18" s="136">
        <v>3.6931885550360556E-4</v>
      </c>
      <c r="G18" s="136">
        <v>3.6996913904868276E-5</v>
      </c>
      <c r="H18" s="136" t="s">
        <v>448</v>
      </c>
      <c r="I18" s="136">
        <v>2.8647532866693602E-4</v>
      </c>
      <c r="J18" s="136">
        <v>3.2041883131688257E-4</v>
      </c>
      <c r="K18" s="136">
        <v>3.382859397692293E-4</v>
      </c>
      <c r="L18" s="136">
        <v>1.1657200144290217E-5</v>
      </c>
      <c r="M18" s="136" t="s">
        <v>446</v>
      </c>
      <c r="N18" s="136" t="s">
        <v>446</v>
      </c>
      <c r="O18" s="136" t="s">
        <v>446</v>
      </c>
      <c r="P18" s="136" t="s">
        <v>446</v>
      </c>
      <c r="Q18" s="136" t="s">
        <v>446</v>
      </c>
      <c r="R18" s="136" t="s">
        <v>446</v>
      </c>
      <c r="S18" s="136" t="s">
        <v>446</v>
      </c>
      <c r="T18" s="136" t="s">
        <v>446</v>
      </c>
      <c r="U18" s="136" t="s">
        <v>446</v>
      </c>
      <c r="V18" s="136" t="s">
        <v>446</v>
      </c>
      <c r="W18" s="136" t="s">
        <v>446</v>
      </c>
      <c r="X18" s="136" t="s">
        <v>446</v>
      </c>
      <c r="Y18" s="136" t="s">
        <v>446</v>
      </c>
      <c r="Z18" s="136" t="s">
        <v>446</v>
      </c>
      <c r="AA18" s="136" t="s">
        <v>446</v>
      </c>
      <c r="AB18" s="136" t="s">
        <v>446</v>
      </c>
      <c r="AC18" s="136" t="s">
        <v>446</v>
      </c>
      <c r="AD18" s="136" t="s">
        <v>446</v>
      </c>
      <c r="AE18" s="43"/>
      <c r="AF18" s="136" t="s">
        <v>446</v>
      </c>
      <c r="AG18" s="136" t="s">
        <v>446</v>
      </c>
      <c r="AH18" s="136" t="s">
        <v>446</v>
      </c>
      <c r="AI18" s="136" t="s">
        <v>446</v>
      </c>
      <c r="AJ18" s="136" t="s">
        <v>446</v>
      </c>
      <c r="AK18" s="136" t="s">
        <v>446</v>
      </c>
      <c r="AL18" s="36" t="s">
        <v>44</v>
      </c>
    </row>
    <row r="19" spans="1:38" ht="26.25" customHeight="1" thickBot="1" x14ac:dyDescent="0.25">
      <c r="A19" s="50" t="s">
        <v>48</v>
      </c>
      <c r="B19" s="50" t="s">
        <v>57</v>
      </c>
      <c r="C19" s="51" t="s">
        <v>58</v>
      </c>
      <c r="D19" s="52"/>
      <c r="E19" s="136">
        <v>0.19560248642236699</v>
      </c>
      <c r="F19" s="136">
        <v>4.5655982579079274E-3</v>
      </c>
      <c r="G19" s="136">
        <v>5.8500636367661233E-3</v>
      </c>
      <c r="H19" s="136" t="s">
        <v>448</v>
      </c>
      <c r="I19" s="136">
        <v>1.2013563065289881E-2</v>
      </c>
      <c r="J19" s="136">
        <v>1.2460540029756438E-2</v>
      </c>
      <c r="K19" s="136">
        <v>1.2930262489725473E-2</v>
      </c>
      <c r="L19" s="136">
        <v>8.3736817893592165E-4</v>
      </c>
      <c r="M19" s="136" t="s">
        <v>446</v>
      </c>
      <c r="N19" s="136" t="s">
        <v>446</v>
      </c>
      <c r="O19" s="136" t="s">
        <v>446</v>
      </c>
      <c r="P19" s="136" t="s">
        <v>446</v>
      </c>
      <c r="Q19" s="136" t="s">
        <v>446</v>
      </c>
      <c r="R19" s="136" t="s">
        <v>446</v>
      </c>
      <c r="S19" s="136" t="s">
        <v>446</v>
      </c>
      <c r="T19" s="136" t="s">
        <v>446</v>
      </c>
      <c r="U19" s="136" t="s">
        <v>446</v>
      </c>
      <c r="V19" s="136" t="s">
        <v>446</v>
      </c>
      <c r="W19" s="136" t="s">
        <v>446</v>
      </c>
      <c r="X19" s="136" t="s">
        <v>446</v>
      </c>
      <c r="Y19" s="136" t="s">
        <v>446</v>
      </c>
      <c r="Z19" s="136" t="s">
        <v>446</v>
      </c>
      <c r="AA19" s="136" t="s">
        <v>446</v>
      </c>
      <c r="AB19" s="136" t="s">
        <v>446</v>
      </c>
      <c r="AC19" s="136" t="s">
        <v>446</v>
      </c>
      <c r="AD19" s="136" t="s">
        <v>446</v>
      </c>
      <c r="AE19" s="43"/>
      <c r="AF19" s="136" t="s">
        <v>446</v>
      </c>
      <c r="AG19" s="136" t="s">
        <v>446</v>
      </c>
      <c r="AH19" s="136" t="s">
        <v>446</v>
      </c>
      <c r="AI19" s="136" t="s">
        <v>446</v>
      </c>
      <c r="AJ19" s="136" t="s">
        <v>446</v>
      </c>
      <c r="AK19" s="136" t="s">
        <v>446</v>
      </c>
      <c r="AL19" s="36" t="s">
        <v>44</v>
      </c>
    </row>
    <row r="20" spans="1:38" ht="26.25" customHeight="1" thickBot="1" x14ac:dyDescent="0.25">
      <c r="A20" s="50" t="s">
        <v>48</v>
      </c>
      <c r="B20" s="50" t="s">
        <v>59</v>
      </c>
      <c r="C20" s="51" t="s">
        <v>60</v>
      </c>
      <c r="D20" s="52"/>
      <c r="E20" s="136">
        <v>1.2221187443523422</v>
      </c>
      <c r="F20" s="136">
        <v>7.1204909567103472E-2</v>
      </c>
      <c r="G20" s="136">
        <v>0.11824442095525464</v>
      </c>
      <c r="H20" s="136">
        <v>8.3142940752621974E-3</v>
      </c>
      <c r="I20" s="136">
        <v>1.6480502397045075E-2</v>
      </c>
      <c r="J20" s="136">
        <v>1.6488580032173305E-2</v>
      </c>
      <c r="K20" s="136">
        <v>1.6495985573047448E-2</v>
      </c>
      <c r="L20" s="136">
        <v>4.6133500209849642E-3</v>
      </c>
      <c r="M20" s="136" t="s">
        <v>446</v>
      </c>
      <c r="N20" s="136" t="s">
        <v>446</v>
      </c>
      <c r="O20" s="136" t="s">
        <v>446</v>
      </c>
      <c r="P20" s="136" t="s">
        <v>446</v>
      </c>
      <c r="Q20" s="136" t="s">
        <v>446</v>
      </c>
      <c r="R20" s="136" t="s">
        <v>446</v>
      </c>
      <c r="S20" s="136" t="s">
        <v>446</v>
      </c>
      <c r="T20" s="136" t="s">
        <v>446</v>
      </c>
      <c r="U20" s="136" t="s">
        <v>446</v>
      </c>
      <c r="V20" s="136" t="s">
        <v>446</v>
      </c>
      <c r="W20" s="136" t="s">
        <v>446</v>
      </c>
      <c r="X20" s="136" t="s">
        <v>446</v>
      </c>
      <c r="Y20" s="136" t="s">
        <v>446</v>
      </c>
      <c r="Z20" s="136" t="s">
        <v>446</v>
      </c>
      <c r="AA20" s="136" t="s">
        <v>446</v>
      </c>
      <c r="AB20" s="136" t="s">
        <v>446</v>
      </c>
      <c r="AC20" s="136" t="s">
        <v>446</v>
      </c>
      <c r="AD20" s="136" t="s">
        <v>446</v>
      </c>
      <c r="AE20" s="43"/>
      <c r="AF20" s="136" t="s">
        <v>446</v>
      </c>
      <c r="AG20" s="136" t="s">
        <v>446</v>
      </c>
      <c r="AH20" s="136" t="s">
        <v>446</v>
      </c>
      <c r="AI20" s="136" t="s">
        <v>446</v>
      </c>
      <c r="AJ20" s="136" t="s">
        <v>446</v>
      </c>
      <c r="AK20" s="136" t="s">
        <v>446</v>
      </c>
      <c r="AL20" s="36" t="s">
        <v>44</v>
      </c>
    </row>
    <row r="21" spans="1:38" ht="26.25" customHeight="1" thickBot="1" x14ac:dyDescent="0.25">
      <c r="A21" s="50" t="s">
        <v>48</v>
      </c>
      <c r="B21" s="50" t="s">
        <v>61</v>
      </c>
      <c r="C21" s="51" t="s">
        <v>62</v>
      </c>
      <c r="D21" s="52"/>
      <c r="E21" s="136">
        <v>0.2555158195831681</v>
      </c>
      <c r="F21" s="136">
        <v>4.711781296194386E-2</v>
      </c>
      <c r="G21" s="136">
        <v>5.5246226198723113E-3</v>
      </c>
      <c r="H21" s="136">
        <v>1.4808767376522947E-2</v>
      </c>
      <c r="I21" s="136">
        <v>5.3616501138935117E-2</v>
      </c>
      <c r="J21" s="136">
        <v>4.5887691260531195E-2</v>
      </c>
      <c r="K21" s="136">
        <v>5.3616501136025584E-2</v>
      </c>
      <c r="L21" s="136">
        <v>1.0407409139338977E-2</v>
      </c>
      <c r="M21" s="136" t="s">
        <v>446</v>
      </c>
      <c r="N21" s="136" t="s">
        <v>446</v>
      </c>
      <c r="O21" s="136" t="s">
        <v>446</v>
      </c>
      <c r="P21" s="136" t="s">
        <v>446</v>
      </c>
      <c r="Q21" s="136" t="s">
        <v>446</v>
      </c>
      <c r="R21" s="136" t="s">
        <v>446</v>
      </c>
      <c r="S21" s="136" t="s">
        <v>446</v>
      </c>
      <c r="T21" s="136" t="s">
        <v>446</v>
      </c>
      <c r="U21" s="136" t="s">
        <v>446</v>
      </c>
      <c r="V21" s="136" t="s">
        <v>446</v>
      </c>
      <c r="W21" s="136" t="s">
        <v>446</v>
      </c>
      <c r="X21" s="136" t="s">
        <v>446</v>
      </c>
      <c r="Y21" s="136" t="s">
        <v>446</v>
      </c>
      <c r="Z21" s="136" t="s">
        <v>446</v>
      </c>
      <c r="AA21" s="136" t="s">
        <v>446</v>
      </c>
      <c r="AB21" s="136" t="s">
        <v>446</v>
      </c>
      <c r="AC21" s="136" t="s">
        <v>446</v>
      </c>
      <c r="AD21" s="136" t="s">
        <v>446</v>
      </c>
      <c r="AE21" s="43"/>
      <c r="AF21" s="136" t="s">
        <v>446</v>
      </c>
      <c r="AG21" s="136" t="s">
        <v>446</v>
      </c>
      <c r="AH21" s="136" t="s">
        <v>446</v>
      </c>
      <c r="AI21" s="136" t="s">
        <v>446</v>
      </c>
      <c r="AJ21" s="136" t="s">
        <v>446</v>
      </c>
      <c r="AK21" s="136" t="s">
        <v>446</v>
      </c>
      <c r="AL21" s="36" t="s">
        <v>44</v>
      </c>
    </row>
    <row r="22" spans="1:38" ht="26.25" customHeight="1" thickBot="1" x14ac:dyDescent="0.25">
      <c r="A22" s="50" t="s">
        <v>48</v>
      </c>
      <c r="B22" s="54" t="s">
        <v>63</v>
      </c>
      <c r="C22" s="51" t="s">
        <v>64</v>
      </c>
      <c r="D22" s="52"/>
      <c r="E22" s="136">
        <v>4.7946575923021744</v>
      </c>
      <c r="F22" s="136">
        <v>0.18583572234211254</v>
      </c>
      <c r="G22" s="136">
        <v>0.3654066546247981</v>
      </c>
      <c r="H22" s="136">
        <v>6.1679792117102283E-2</v>
      </c>
      <c r="I22" s="136">
        <v>9.0792000027343318E-4</v>
      </c>
      <c r="J22" s="136">
        <v>9.3734440379488371E-4</v>
      </c>
      <c r="K22" s="136">
        <v>9.536673615404103E-4</v>
      </c>
      <c r="L22" s="136">
        <v>1.4930322412962988E-4</v>
      </c>
      <c r="M22" s="136" t="s">
        <v>446</v>
      </c>
      <c r="N22" s="136" t="s">
        <v>446</v>
      </c>
      <c r="O22" s="136" t="s">
        <v>446</v>
      </c>
      <c r="P22" s="136" t="s">
        <v>446</v>
      </c>
      <c r="Q22" s="136" t="s">
        <v>446</v>
      </c>
      <c r="R22" s="136" t="s">
        <v>446</v>
      </c>
      <c r="S22" s="136" t="s">
        <v>446</v>
      </c>
      <c r="T22" s="136" t="s">
        <v>446</v>
      </c>
      <c r="U22" s="136" t="s">
        <v>446</v>
      </c>
      <c r="V22" s="136" t="s">
        <v>446</v>
      </c>
      <c r="W22" s="136" t="s">
        <v>446</v>
      </c>
      <c r="X22" s="136" t="s">
        <v>446</v>
      </c>
      <c r="Y22" s="136" t="s">
        <v>446</v>
      </c>
      <c r="Z22" s="136" t="s">
        <v>446</v>
      </c>
      <c r="AA22" s="136" t="s">
        <v>446</v>
      </c>
      <c r="AB22" s="136" t="s">
        <v>446</v>
      </c>
      <c r="AC22" s="136" t="s">
        <v>446</v>
      </c>
      <c r="AD22" s="136" t="s">
        <v>446</v>
      </c>
      <c r="AE22" s="43"/>
      <c r="AF22" s="136" t="s">
        <v>446</v>
      </c>
      <c r="AG22" s="136" t="s">
        <v>446</v>
      </c>
      <c r="AH22" s="136" t="s">
        <v>446</v>
      </c>
      <c r="AI22" s="136" t="s">
        <v>446</v>
      </c>
      <c r="AJ22" s="136" t="s">
        <v>446</v>
      </c>
      <c r="AK22" s="136" t="s">
        <v>446</v>
      </c>
      <c r="AL22" s="36" t="s">
        <v>44</v>
      </c>
    </row>
    <row r="23" spans="1:38" ht="26.25" customHeight="1" thickBot="1" x14ac:dyDescent="0.25">
      <c r="A23" s="50" t="s">
        <v>65</v>
      </c>
      <c r="B23" s="54" t="s">
        <v>357</v>
      </c>
      <c r="C23" s="51" t="s">
        <v>353</v>
      </c>
      <c r="D23" s="85"/>
      <c r="E23" s="136">
        <v>0.30634091977071765</v>
      </c>
      <c r="F23" s="136">
        <v>5.0197549594117881E-2</v>
      </c>
      <c r="G23" s="136">
        <v>2.0369902038760656E-4</v>
      </c>
      <c r="H23" s="136">
        <v>7.7405627747290505E-5</v>
      </c>
      <c r="I23" s="136">
        <v>1.9446126981302863E-2</v>
      </c>
      <c r="J23" s="136">
        <v>1.9446126981302863E-2</v>
      </c>
      <c r="K23" s="136">
        <v>1.9446126981302863E-2</v>
      </c>
      <c r="L23" s="136">
        <v>1.1979539388995143E-2</v>
      </c>
      <c r="M23" s="136" t="s">
        <v>446</v>
      </c>
      <c r="N23" s="136" t="s">
        <v>446</v>
      </c>
      <c r="O23" s="136" t="s">
        <v>446</v>
      </c>
      <c r="P23" s="136" t="s">
        <v>446</v>
      </c>
      <c r="Q23" s="136" t="s">
        <v>446</v>
      </c>
      <c r="R23" s="136" t="s">
        <v>446</v>
      </c>
      <c r="S23" s="136" t="s">
        <v>446</v>
      </c>
      <c r="T23" s="136" t="s">
        <v>446</v>
      </c>
      <c r="U23" s="136" t="s">
        <v>446</v>
      </c>
      <c r="V23" s="136" t="s">
        <v>446</v>
      </c>
      <c r="W23" s="136" t="s">
        <v>446</v>
      </c>
      <c r="X23" s="136" t="s">
        <v>446</v>
      </c>
      <c r="Y23" s="136" t="s">
        <v>446</v>
      </c>
      <c r="Z23" s="136" t="s">
        <v>446</v>
      </c>
      <c r="AA23" s="136" t="s">
        <v>446</v>
      </c>
      <c r="AB23" s="136" t="s">
        <v>446</v>
      </c>
      <c r="AC23" s="136" t="s">
        <v>446</v>
      </c>
      <c r="AD23" s="136" t="s">
        <v>446</v>
      </c>
      <c r="AE23" s="43"/>
      <c r="AF23" s="136" t="s">
        <v>446</v>
      </c>
      <c r="AG23" s="136" t="s">
        <v>446</v>
      </c>
      <c r="AH23" s="136" t="s">
        <v>446</v>
      </c>
      <c r="AI23" s="136" t="s">
        <v>446</v>
      </c>
      <c r="AJ23" s="136" t="s">
        <v>446</v>
      </c>
      <c r="AK23" s="136" t="s">
        <v>446</v>
      </c>
      <c r="AL23" s="36" t="s">
        <v>44</v>
      </c>
    </row>
    <row r="24" spans="1:38" ht="26.25" customHeight="1" thickBot="1" x14ac:dyDescent="0.25">
      <c r="A24" s="55" t="s">
        <v>48</v>
      </c>
      <c r="B24" s="54" t="s">
        <v>66</v>
      </c>
      <c r="C24" s="51" t="s">
        <v>67</v>
      </c>
      <c r="D24" s="52"/>
      <c r="E24" s="136">
        <v>1.162595218550196</v>
      </c>
      <c r="F24" s="136">
        <v>4.965551576266293</v>
      </c>
      <c r="G24" s="136">
        <v>0.11601759326063103</v>
      </c>
      <c r="H24" s="136">
        <v>2.6998053919062787E-3</v>
      </c>
      <c r="I24" s="136">
        <v>0.12666222075189168</v>
      </c>
      <c r="J24" s="136">
        <v>0.16808772777781728</v>
      </c>
      <c r="K24" s="136">
        <v>0.23049426309778179</v>
      </c>
      <c r="L24" s="136">
        <v>3.4520637684154136E-2</v>
      </c>
      <c r="M24" s="136" t="s">
        <v>446</v>
      </c>
      <c r="N24" s="136" t="s">
        <v>446</v>
      </c>
      <c r="O24" s="136" t="s">
        <v>446</v>
      </c>
      <c r="P24" s="136" t="s">
        <v>446</v>
      </c>
      <c r="Q24" s="136" t="s">
        <v>446</v>
      </c>
      <c r="R24" s="136" t="s">
        <v>446</v>
      </c>
      <c r="S24" s="136" t="s">
        <v>446</v>
      </c>
      <c r="T24" s="136" t="s">
        <v>446</v>
      </c>
      <c r="U24" s="136" t="s">
        <v>446</v>
      </c>
      <c r="V24" s="136" t="s">
        <v>446</v>
      </c>
      <c r="W24" s="136" t="s">
        <v>446</v>
      </c>
      <c r="X24" s="136" t="s">
        <v>446</v>
      </c>
      <c r="Y24" s="136" t="s">
        <v>446</v>
      </c>
      <c r="Z24" s="136" t="s">
        <v>446</v>
      </c>
      <c r="AA24" s="136" t="s">
        <v>446</v>
      </c>
      <c r="AB24" s="136" t="s">
        <v>446</v>
      </c>
      <c r="AC24" s="136" t="s">
        <v>446</v>
      </c>
      <c r="AD24" s="136" t="s">
        <v>446</v>
      </c>
      <c r="AE24" s="43"/>
      <c r="AF24" s="136" t="s">
        <v>446</v>
      </c>
      <c r="AG24" s="136" t="s">
        <v>446</v>
      </c>
      <c r="AH24" s="136" t="s">
        <v>446</v>
      </c>
      <c r="AI24" s="136" t="s">
        <v>446</v>
      </c>
      <c r="AJ24" s="136" t="s">
        <v>446</v>
      </c>
      <c r="AK24" s="136" t="s">
        <v>446</v>
      </c>
      <c r="AL24" s="36" t="s">
        <v>44</v>
      </c>
    </row>
    <row r="25" spans="1:38" ht="26.25" customHeight="1" thickBot="1" x14ac:dyDescent="0.25">
      <c r="A25" s="50" t="s">
        <v>68</v>
      </c>
      <c r="B25" s="54" t="s">
        <v>69</v>
      </c>
      <c r="C25" s="56" t="s">
        <v>70</v>
      </c>
      <c r="D25" s="52"/>
      <c r="E25" s="136">
        <v>7.3731059111449282E-2</v>
      </c>
      <c r="F25" s="136">
        <v>1.0221904390356334E-3</v>
      </c>
      <c r="G25" s="136">
        <v>4.324342145161697E-3</v>
      </c>
      <c r="H25" s="136" t="s">
        <v>452</v>
      </c>
      <c r="I25" s="136">
        <v>6.1465934509540021E-4</v>
      </c>
      <c r="J25" s="136">
        <v>6.1465934509540021E-4</v>
      </c>
      <c r="K25" s="136">
        <v>6.1465934509540021E-4</v>
      </c>
      <c r="L25" s="136">
        <v>2.9503648564579207E-4</v>
      </c>
      <c r="M25" s="136" t="s">
        <v>446</v>
      </c>
      <c r="N25" s="136" t="s">
        <v>446</v>
      </c>
      <c r="O25" s="136" t="s">
        <v>446</v>
      </c>
      <c r="P25" s="136" t="s">
        <v>446</v>
      </c>
      <c r="Q25" s="136" t="s">
        <v>446</v>
      </c>
      <c r="R25" s="136" t="s">
        <v>446</v>
      </c>
      <c r="S25" s="136" t="s">
        <v>446</v>
      </c>
      <c r="T25" s="136" t="s">
        <v>446</v>
      </c>
      <c r="U25" s="136" t="s">
        <v>446</v>
      </c>
      <c r="V25" s="136" t="s">
        <v>446</v>
      </c>
      <c r="W25" s="136" t="s">
        <v>446</v>
      </c>
      <c r="X25" s="136" t="s">
        <v>446</v>
      </c>
      <c r="Y25" s="136" t="s">
        <v>446</v>
      </c>
      <c r="Z25" s="136" t="s">
        <v>446</v>
      </c>
      <c r="AA25" s="136" t="s">
        <v>446</v>
      </c>
      <c r="AB25" s="136" t="s">
        <v>446</v>
      </c>
      <c r="AC25" s="136" t="s">
        <v>446</v>
      </c>
      <c r="AD25" s="136" t="s">
        <v>446</v>
      </c>
      <c r="AE25" s="43"/>
      <c r="AF25" s="136" t="s">
        <v>446</v>
      </c>
      <c r="AG25" s="136" t="s">
        <v>446</v>
      </c>
      <c r="AH25" s="136" t="s">
        <v>446</v>
      </c>
      <c r="AI25" s="136" t="s">
        <v>446</v>
      </c>
      <c r="AJ25" s="136" t="s">
        <v>446</v>
      </c>
      <c r="AK25" s="136" t="s">
        <v>446</v>
      </c>
      <c r="AL25" s="36" t="s">
        <v>44</v>
      </c>
    </row>
    <row r="26" spans="1:38" ht="26.25" customHeight="1" thickBot="1" x14ac:dyDescent="0.25">
      <c r="A26" s="50" t="s">
        <v>68</v>
      </c>
      <c r="B26" s="50" t="s">
        <v>71</v>
      </c>
      <c r="C26" s="51" t="s">
        <v>72</v>
      </c>
      <c r="D26" s="52"/>
      <c r="E26" s="136">
        <v>4.2710053124245251E-4</v>
      </c>
      <c r="F26" s="136">
        <v>7.3410938350894697E-5</v>
      </c>
      <c r="G26" s="136">
        <v>2.7403182512923674E-5</v>
      </c>
      <c r="H26" s="136" t="s">
        <v>452</v>
      </c>
      <c r="I26" s="136">
        <v>1.6143793812968457E-5</v>
      </c>
      <c r="J26" s="136">
        <v>1.6143793812968457E-5</v>
      </c>
      <c r="K26" s="136">
        <v>1.6143793812968457E-5</v>
      </c>
      <c r="L26" s="136">
        <v>7.7490210302248586E-6</v>
      </c>
      <c r="M26" s="136" t="s">
        <v>446</v>
      </c>
      <c r="N26" s="136" t="s">
        <v>446</v>
      </c>
      <c r="O26" s="136" t="s">
        <v>446</v>
      </c>
      <c r="P26" s="136" t="s">
        <v>446</v>
      </c>
      <c r="Q26" s="136" t="s">
        <v>446</v>
      </c>
      <c r="R26" s="136" t="s">
        <v>446</v>
      </c>
      <c r="S26" s="136" t="s">
        <v>446</v>
      </c>
      <c r="T26" s="136" t="s">
        <v>446</v>
      </c>
      <c r="U26" s="136" t="s">
        <v>446</v>
      </c>
      <c r="V26" s="136" t="s">
        <v>446</v>
      </c>
      <c r="W26" s="136" t="s">
        <v>446</v>
      </c>
      <c r="X26" s="136" t="s">
        <v>446</v>
      </c>
      <c r="Y26" s="136" t="s">
        <v>446</v>
      </c>
      <c r="Z26" s="136" t="s">
        <v>446</v>
      </c>
      <c r="AA26" s="136" t="s">
        <v>446</v>
      </c>
      <c r="AB26" s="136" t="s">
        <v>446</v>
      </c>
      <c r="AC26" s="136" t="s">
        <v>446</v>
      </c>
      <c r="AD26" s="136" t="s">
        <v>446</v>
      </c>
      <c r="AE26" s="43"/>
      <c r="AF26" s="136" t="s">
        <v>446</v>
      </c>
      <c r="AG26" s="136" t="s">
        <v>446</v>
      </c>
      <c r="AH26" s="136" t="s">
        <v>446</v>
      </c>
      <c r="AI26" s="136" t="s">
        <v>446</v>
      </c>
      <c r="AJ26" s="136" t="s">
        <v>446</v>
      </c>
      <c r="AK26" s="136" t="s">
        <v>446</v>
      </c>
      <c r="AL26" s="36" t="s">
        <v>44</v>
      </c>
    </row>
    <row r="27" spans="1:38" ht="26.25" customHeight="1" thickBot="1" x14ac:dyDescent="0.25">
      <c r="A27" s="50" t="s">
        <v>73</v>
      </c>
      <c r="B27" s="50" t="s">
        <v>74</v>
      </c>
      <c r="C27" s="51" t="s">
        <v>75</v>
      </c>
      <c r="D27" s="52"/>
      <c r="E27" s="136">
        <v>6.6773888577774239</v>
      </c>
      <c r="F27" s="136">
        <v>0.39127618874776149</v>
      </c>
      <c r="G27" s="136">
        <v>2.1509242842960467E-2</v>
      </c>
      <c r="H27" s="136">
        <v>0.24383670989670253</v>
      </c>
      <c r="I27" s="136">
        <v>1.798694016372384E-2</v>
      </c>
      <c r="J27" s="136">
        <v>2.4720806344001842E-2</v>
      </c>
      <c r="K27" s="136">
        <v>3.2035153736630524E-2</v>
      </c>
      <c r="L27" s="136">
        <v>2.2166131429675285E-3</v>
      </c>
      <c r="M27" s="136" t="s">
        <v>446</v>
      </c>
      <c r="N27" s="136" t="s">
        <v>446</v>
      </c>
      <c r="O27" s="136" t="s">
        <v>446</v>
      </c>
      <c r="P27" s="136" t="s">
        <v>446</v>
      </c>
      <c r="Q27" s="136" t="s">
        <v>446</v>
      </c>
      <c r="R27" s="136" t="s">
        <v>446</v>
      </c>
      <c r="S27" s="136" t="s">
        <v>446</v>
      </c>
      <c r="T27" s="136" t="s">
        <v>446</v>
      </c>
      <c r="U27" s="136" t="s">
        <v>446</v>
      </c>
      <c r="V27" s="136" t="s">
        <v>446</v>
      </c>
      <c r="W27" s="136" t="s">
        <v>446</v>
      </c>
      <c r="X27" s="136" t="s">
        <v>446</v>
      </c>
      <c r="Y27" s="136" t="s">
        <v>446</v>
      </c>
      <c r="Z27" s="136" t="s">
        <v>446</v>
      </c>
      <c r="AA27" s="136" t="s">
        <v>446</v>
      </c>
      <c r="AB27" s="136" t="s">
        <v>446</v>
      </c>
      <c r="AC27" s="136" t="s">
        <v>446</v>
      </c>
      <c r="AD27" s="136" t="s">
        <v>446</v>
      </c>
      <c r="AE27" s="43"/>
      <c r="AF27" s="136" t="s">
        <v>446</v>
      </c>
      <c r="AG27" s="136" t="s">
        <v>446</v>
      </c>
      <c r="AH27" s="136" t="s">
        <v>446</v>
      </c>
      <c r="AI27" s="136" t="s">
        <v>446</v>
      </c>
      <c r="AJ27" s="136" t="s">
        <v>446</v>
      </c>
      <c r="AK27" s="136" t="s">
        <v>446</v>
      </c>
      <c r="AL27" s="36" t="s">
        <v>44</v>
      </c>
    </row>
    <row r="28" spans="1:38" ht="26.25" customHeight="1" thickBot="1" x14ac:dyDescent="0.25">
      <c r="A28" s="50" t="s">
        <v>73</v>
      </c>
      <c r="B28" s="50" t="s">
        <v>76</v>
      </c>
      <c r="C28" s="51" t="s">
        <v>77</v>
      </c>
      <c r="D28" s="52"/>
      <c r="E28" s="136">
        <v>2.9922221724462084</v>
      </c>
      <c r="F28" s="136">
        <v>1.517508509385675E-2</v>
      </c>
      <c r="G28" s="136">
        <v>5.4823944702705584E-3</v>
      </c>
      <c r="H28" s="136">
        <v>1.6572974408347516E-2</v>
      </c>
      <c r="I28" s="136">
        <v>1.4769015253555697E-3</v>
      </c>
      <c r="J28" s="136">
        <v>2.1385482399478876E-3</v>
      </c>
      <c r="K28" s="136">
        <v>2.7675377445240696E-3</v>
      </c>
      <c r="L28" s="136">
        <v>2.0190206198317533E-4</v>
      </c>
      <c r="M28" s="136" t="s">
        <v>446</v>
      </c>
      <c r="N28" s="136" t="s">
        <v>446</v>
      </c>
      <c r="O28" s="136" t="s">
        <v>446</v>
      </c>
      <c r="P28" s="136" t="s">
        <v>446</v>
      </c>
      <c r="Q28" s="136" t="s">
        <v>446</v>
      </c>
      <c r="R28" s="136" t="s">
        <v>446</v>
      </c>
      <c r="S28" s="136" t="s">
        <v>446</v>
      </c>
      <c r="T28" s="136" t="s">
        <v>446</v>
      </c>
      <c r="U28" s="136" t="s">
        <v>446</v>
      </c>
      <c r="V28" s="136" t="s">
        <v>446</v>
      </c>
      <c r="W28" s="136" t="s">
        <v>446</v>
      </c>
      <c r="X28" s="136" t="s">
        <v>446</v>
      </c>
      <c r="Y28" s="136" t="s">
        <v>446</v>
      </c>
      <c r="Z28" s="136" t="s">
        <v>446</v>
      </c>
      <c r="AA28" s="136" t="s">
        <v>446</v>
      </c>
      <c r="AB28" s="136" t="s">
        <v>446</v>
      </c>
      <c r="AC28" s="136" t="s">
        <v>446</v>
      </c>
      <c r="AD28" s="136" t="s">
        <v>446</v>
      </c>
      <c r="AE28" s="43"/>
      <c r="AF28" s="136" t="s">
        <v>446</v>
      </c>
      <c r="AG28" s="136" t="s">
        <v>446</v>
      </c>
      <c r="AH28" s="136" t="s">
        <v>446</v>
      </c>
      <c r="AI28" s="136" t="s">
        <v>446</v>
      </c>
      <c r="AJ28" s="136" t="s">
        <v>446</v>
      </c>
      <c r="AK28" s="136" t="s">
        <v>446</v>
      </c>
      <c r="AL28" s="36" t="s">
        <v>44</v>
      </c>
    </row>
    <row r="29" spans="1:38" ht="26.25" customHeight="1" thickBot="1" x14ac:dyDescent="0.25">
      <c r="A29" s="50" t="s">
        <v>73</v>
      </c>
      <c r="B29" s="50" t="s">
        <v>78</v>
      </c>
      <c r="C29" s="51" t="s">
        <v>79</v>
      </c>
      <c r="D29" s="52"/>
      <c r="E29" s="136">
        <v>3.6471382313854006</v>
      </c>
      <c r="F29" s="136">
        <v>2.603651881757817E-2</v>
      </c>
      <c r="G29" s="136">
        <v>9.3281565700341143E-3</v>
      </c>
      <c r="H29" s="136">
        <v>3.4844619259654333E-2</v>
      </c>
      <c r="I29" s="136">
        <v>3.3569526889689678E-2</v>
      </c>
      <c r="J29" s="136">
        <v>3.5151031336199616E-2</v>
      </c>
      <c r="K29" s="136">
        <v>3.703358810109305E-2</v>
      </c>
      <c r="L29" s="136">
        <v>1.9020525787071831E-2</v>
      </c>
      <c r="M29" s="136" t="s">
        <v>446</v>
      </c>
      <c r="N29" s="136" t="s">
        <v>446</v>
      </c>
      <c r="O29" s="136" t="s">
        <v>446</v>
      </c>
      <c r="P29" s="136" t="s">
        <v>446</v>
      </c>
      <c r="Q29" s="136" t="s">
        <v>446</v>
      </c>
      <c r="R29" s="136" t="s">
        <v>446</v>
      </c>
      <c r="S29" s="136" t="s">
        <v>446</v>
      </c>
      <c r="T29" s="136" t="s">
        <v>446</v>
      </c>
      <c r="U29" s="136" t="s">
        <v>446</v>
      </c>
      <c r="V29" s="136" t="s">
        <v>446</v>
      </c>
      <c r="W29" s="136" t="s">
        <v>446</v>
      </c>
      <c r="X29" s="136" t="s">
        <v>446</v>
      </c>
      <c r="Y29" s="136" t="s">
        <v>446</v>
      </c>
      <c r="Z29" s="136" t="s">
        <v>446</v>
      </c>
      <c r="AA29" s="136" t="s">
        <v>446</v>
      </c>
      <c r="AB29" s="136" t="s">
        <v>446</v>
      </c>
      <c r="AC29" s="136" t="s">
        <v>446</v>
      </c>
      <c r="AD29" s="136" t="s">
        <v>446</v>
      </c>
      <c r="AE29" s="43"/>
      <c r="AF29" s="136" t="s">
        <v>446</v>
      </c>
      <c r="AG29" s="136" t="s">
        <v>446</v>
      </c>
      <c r="AH29" s="136" t="s">
        <v>446</v>
      </c>
      <c r="AI29" s="136" t="s">
        <v>446</v>
      </c>
      <c r="AJ29" s="136" t="s">
        <v>446</v>
      </c>
      <c r="AK29" s="136" t="s">
        <v>446</v>
      </c>
      <c r="AL29" s="36" t="s">
        <v>44</v>
      </c>
    </row>
    <row r="30" spans="1:38" ht="26.25" customHeight="1" thickBot="1" x14ac:dyDescent="0.25">
      <c r="A30" s="50" t="s">
        <v>73</v>
      </c>
      <c r="B30" s="50" t="s">
        <v>80</v>
      </c>
      <c r="C30" s="51" t="s">
        <v>81</v>
      </c>
      <c r="D30" s="52"/>
      <c r="E30" s="136">
        <v>1.1544005830971791E-2</v>
      </c>
      <c r="F30" s="136">
        <v>2.7952386170450323E-2</v>
      </c>
      <c r="G30" s="136">
        <v>6.6626475584603134E-5</v>
      </c>
      <c r="H30" s="136">
        <v>3.6979126116950856E-4</v>
      </c>
      <c r="I30" s="136">
        <v>5.7428473546065905E-4</v>
      </c>
      <c r="J30" s="136">
        <v>5.7428473546065916E-4</v>
      </c>
      <c r="K30" s="136">
        <v>5.7428473546065927E-4</v>
      </c>
      <c r="L30" s="136">
        <v>1.3982566882067004E-4</v>
      </c>
      <c r="M30" s="136" t="s">
        <v>446</v>
      </c>
      <c r="N30" s="136" t="s">
        <v>446</v>
      </c>
      <c r="O30" s="136" t="s">
        <v>446</v>
      </c>
      <c r="P30" s="136" t="s">
        <v>446</v>
      </c>
      <c r="Q30" s="136" t="s">
        <v>446</v>
      </c>
      <c r="R30" s="136" t="s">
        <v>446</v>
      </c>
      <c r="S30" s="136" t="s">
        <v>446</v>
      </c>
      <c r="T30" s="136" t="s">
        <v>446</v>
      </c>
      <c r="U30" s="136" t="s">
        <v>446</v>
      </c>
      <c r="V30" s="136" t="s">
        <v>446</v>
      </c>
      <c r="W30" s="136" t="s">
        <v>446</v>
      </c>
      <c r="X30" s="136" t="s">
        <v>446</v>
      </c>
      <c r="Y30" s="136" t="s">
        <v>446</v>
      </c>
      <c r="Z30" s="136" t="s">
        <v>446</v>
      </c>
      <c r="AA30" s="136" t="s">
        <v>446</v>
      </c>
      <c r="AB30" s="136" t="s">
        <v>446</v>
      </c>
      <c r="AC30" s="136" t="s">
        <v>446</v>
      </c>
      <c r="AD30" s="136" t="s">
        <v>446</v>
      </c>
      <c r="AE30" s="43"/>
      <c r="AF30" s="136" t="s">
        <v>446</v>
      </c>
      <c r="AG30" s="136" t="s">
        <v>446</v>
      </c>
      <c r="AH30" s="136" t="s">
        <v>446</v>
      </c>
      <c r="AI30" s="136" t="s">
        <v>446</v>
      </c>
      <c r="AJ30" s="136" t="s">
        <v>446</v>
      </c>
      <c r="AK30" s="136" t="s">
        <v>446</v>
      </c>
      <c r="AL30" s="36" t="s">
        <v>44</v>
      </c>
    </row>
    <row r="31" spans="1:38" ht="26.25" customHeight="1" thickBot="1" x14ac:dyDescent="0.25">
      <c r="A31" s="50" t="s">
        <v>73</v>
      </c>
      <c r="B31" s="50" t="s">
        <v>82</v>
      </c>
      <c r="C31" s="51" t="s">
        <v>83</v>
      </c>
      <c r="D31" s="52"/>
      <c r="E31" s="136" t="s">
        <v>446</v>
      </c>
      <c r="F31" s="136">
        <v>2.0609955342454436</v>
      </c>
      <c r="G31" s="136" t="s">
        <v>446</v>
      </c>
      <c r="H31" s="136" t="s">
        <v>446</v>
      </c>
      <c r="I31" s="136" t="s">
        <v>446</v>
      </c>
      <c r="J31" s="136" t="s">
        <v>446</v>
      </c>
      <c r="K31" s="136" t="s">
        <v>446</v>
      </c>
      <c r="L31" s="136" t="s">
        <v>446</v>
      </c>
      <c r="M31" s="136" t="s">
        <v>446</v>
      </c>
      <c r="N31" s="136" t="s">
        <v>446</v>
      </c>
      <c r="O31" s="136" t="s">
        <v>446</v>
      </c>
      <c r="P31" s="136" t="s">
        <v>446</v>
      </c>
      <c r="Q31" s="136" t="s">
        <v>446</v>
      </c>
      <c r="R31" s="136" t="s">
        <v>446</v>
      </c>
      <c r="S31" s="136" t="s">
        <v>446</v>
      </c>
      <c r="T31" s="136" t="s">
        <v>446</v>
      </c>
      <c r="U31" s="136" t="s">
        <v>446</v>
      </c>
      <c r="V31" s="136" t="s">
        <v>446</v>
      </c>
      <c r="W31" s="136" t="s">
        <v>446</v>
      </c>
      <c r="X31" s="136" t="s">
        <v>446</v>
      </c>
      <c r="Y31" s="136" t="s">
        <v>446</v>
      </c>
      <c r="Z31" s="136" t="s">
        <v>446</v>
      </c>
      <c r="AA31" s="136" t="s">
        <v>446</v>
      </c>
      <c r="AB31" s="136" t="s">
        <v>446</v>
      </c>
      <c r="AC31" s="136" t="s">
        <v>446</v>
      </c>
      <c r="AD31" s="136" t="s">
        <v>446</v>
      </c>
      <c r="AE31" s="43"/>
      <c r="AF31" s="136" t="s">
        <v>446</v>
      </c>
      <c r="AG31" s="136" t="s">
        <v>446</v>
      </c>
      <c r="AH31" s="136" t="s">
        <v>446</v>
      </c>
      <c r="AI31" s="136" t="s">
        <v>446</v>
      </c>
      <c r="AJ31" s="136" t="s">
        <v>446</v>
      </c>
      <c r="AK31" s="136" t="s">
        <v>446</v>
      </c>
      <c r="AL31" s="36" t="s">
        <v>44</v>
      </c>
    </row>
    <row r="32" spans="1:38" ht="26.25" customHeight="1" thickBot="1" x14ac:dyDescent="0.25">
      <c r="A32" s="50" t="s">
        <v>73</v>
      </c>
      <c r="B32" s="50" t="s">
        <v>84</v>
      </c>
      <c r="C32" s="51" t="s">
        <v>85</v>
      </c>
      <c r="D32" s="52"/>
      <c r="E32" s="136" t="s">
        <v>446</v>
      </c>
      <c r="F32" s="136" t="s">
        <v>446</v>
      </c>
      <c r="G32" s="136" t="s">
        <v>446</v>
      </c>
      <c r="H32" s="136" t="s">
        <v>446</v>
      </c>
      <c r="I32" s="136">
        <v>0.41587178525213542</v>
      </c>
      <c r="J32" s="136">
        <v>0.80638279842853822</v>
      </c>
      <c r="K32" s="136">
        <v>1.0307713708569624</v>
      </c>
      <c r="L32" s="136">
        <v>9.1307400519296214E-2</v>
      </c>
      <c r="M32" s="136" t="s">
        <v>446</v>
      </c>
      <c r="N32" s="136" t="s">
        <v>446</v>
      </c>
      <c r="O32" s="136" t="s">
        <v>446</v>
      </c>
      <c r="P32" s="136" t="s">
        <v>446</v>
      </c>
      <c r="Q32" s="136" t="s">
        <v>446</v>
      </c>
      <c r="R32" s="136" t="s">
        <v>446</v>
      </c>
      <c r="S32" s="136" t="s">
        <v>446</v>
      </c>
      <c r="T32" s="136" t="s">
        <v>446</v>
      </c>
      <c r="U32" s="136" t="s">
        <v>446</v>
      </c>
      <c r="V32" s="136" t="s">
        <v>446</v>
      </c>
      <c r="W32" s="136" t="s">
        <v>446</v>
      </c>
      <c r="X32" s="136" t="s">
        <v>446</v>
      </c>
      <c r="Y32" s="136" t="s">
        <v>446</v>
      </c>
      <c r="Z32" s="136" t="s">
        <v>446</v>
      </c>
      <c r="AA32" s="136" t="s">
        <v>446</v>
      </c>
      <c r="AB32" s="136" t="s">
        <v>446</v>
      </c>
      <c r="AC32" s="136" t="s">
        <v>446</v>
      </c>
      <c r="AD32" s="136" t="s">
        <v>446</v>
      </c>
      <c r="AE32" s="43"/>
      <c r="AF32" s="136" t="s">
        <v>446</v>
      </c>
      <c r="AG32" s="136" t="s">
        <v>446</v>
      </c>
      <c r="AH32" s="136" t="s">
        <v>446</v>
      </c>
      <c r="AI32" s="136" t="s">
        <v>446</v>
      </c>
      <c r="AJ32" s="136" t="s">
        <v>446</v>
      </c>
      <c r="AK32" s="136" t="s">
        <v>446</v>
      </c>
      <c r="AL32" s="36" t="s">
        <v>376</v>
      </c>
    </row>
    <row r="33" spans="1:38" ht="26.25" customHeight="1" thickBot="1" x14ac:dyDescent="0.25">
      <c r="A33" s="50" t="s">
        <v>73</v>
      </c>
      <c r="B33" s="50" t="s">
        <v>86</v>
      </c>
      <c r="C33" s="51" t="s">
        <v>87</v>
      </c>
      <c r="D33" s="52"/>
      <c r="E33" s="136" t="s">
        <v>446</v>
      </c>
      <c r="F33" s="136" t="s">
        <v>446</v>
      </c>
      <c r="G33" s="136" t="s">
        <v>446</v>
      </c>
      <c r="H33" s="136" t="s">
        <v>446</v>
      </c>
      <c r="I33" s="136">
        <v>0.19809640718789936</v>
      </c>
      <c r="J33" s="136">
        <v>0.19809640718789936</v>
      </c>
      <c r="K33" s="136">
        <v>0.73369039699221938</v>
      </c>
      <c r="L33" s="136">
        <v>7.7771182081175332E-3</v>
      </c>
      <c r="M33" s="136" t="s">
        <v>446</v>
      </c>
      <c r="N33" s="136" t="s">
        <v>446</v>
      </c>
      <c r="O33" s="136" t="s">
        <v>446</v>
      </c>
      <c r="P33" s="136" t="s">
        <v>446</v>
      </c>
      <c r="Q33" s="136" t="s">
        <v>446</v>
      </c>
      <c r="R33" s="136" t="s">
        <v>446</v>
      </c>
      <c r="S33" s="136" t="s">
        <v>446</v>
      </c>
      <c r="T33" s="136" t="s">
        <v>446</v>
      </c>
      <c r="U33" s="136" t="s">
        <v>446</v>
      </c>
      <c r="V33" s="136" t="s">
        <v>446</v>
      </c>
      <c r="W33" s="136" t="s">
        <v>446</v>
      </c>
      <c r="X33" s="136" t="s">
        <v>446</v>
      </c>
      <c r="Y33" s="136" t="s">
        <v>446</v>
      </c>
      <c r="Z33" s="136" t="s">
        <v>446</v>
      </c>
      <c r="AA33" s="136" t="s">
        <v>446</v>
      </c>
      <c r="AB33" s="136" t="s">
        <v>446</v>
      </c>
      <c r="AC33" s="136" t="s">
        <v>446</v>
      </c>
      <c r="AD33" s="136" t="s">
        <v>446</v>
      </c>
      <c r="AE33" s="43"/>
      <c r="AF33" s="136" t="s">
        <v>446</v>
      </c>
      <c r="AG33" s="136" t="s">
        <v>446</v>
      </c>
      <c r="AH33" s="136" t="s">
        <v>446</v>
      </c>
      <c r="AI33" s="136" t="s">
        <v>446</v>
      </c>
      <c r="AJ33" s="136" t="s">
        <v>446</v>
      </c>
      <c r="AK33" s="136" t="s">
        <v>446</v>
      </c>
      <c r="AL33" s="36" t="s">
        <v>376</v>
      </c>
    </row>
    <row r="34" spans="1:38" ht="26.25" customHeight="1" thickBot="1" x14ac:dyDescent="0.25">
      <c r="A34" s="50" t="s">
        <v>65</v>
      </c>
      <c r="B34" s="50" t="s">
        <v>88</v>
      </c>
      <c r="C34" s="51" t="s">
        <v>89</v>
      </c>
      <c r="D34" s="52"/>
      <c r="E34" s="136">
        <v>1.6059375043374557</v>
      </c>
      <c r="F34" s="136">
        <v>0.13973107676851532</v>
      </c>
      <c r="G34" s="136">
        <v>3.0409094402094466E-4</v>
      </c>
      <c r="H34" s="136">
        <v>3.3328230180402888E-4</v>
      </c>
      <c r="I34" s="136">
        <v>2.6417773455924998E-2</v>
      </c>
      <c r="J34" s="136">
        <v>2.6417773455924998E-2</v>
      </c>
      <c r="K34" s="136">
        <v>2.6417773455924998E-2</v>
      </c>
      <c r="L34" s="136">
        <v>1.7171552746351248E-2</v>
      </c>
      <c r="M34" s="136" t="s">
        <v>446</v>
      </c>
      <c r="N34" s="136" t="s">
        <v>446</v>
      </c>
      <c r="O34" s="136" t="s">
        <v>446</v>
      </c>
      <c r="P34" s="136" t="s">
        <v>446</v>
      </c>
      <c r="Q34" s="136" t="s">
        <v>446</v>
      </c>
      <c r="R34" s="136" t="s">
        <v>446</v>
      </c>
      <c r="S34" s="136" t="s">
        <v>446</v>
      </c>
      <c r="T34" s="136" t="s">
        <v>446</v>
      </c>
      <c r="U34" s="136" t="s">
        <v>446</v>
      </c>
      <c r="V34" s="136" t="s">
        <v>446</v>
      </c>
      <c r="W34" s="136" t="s">
        <v>446</v>
      </c>
      <c r="X34" s="136" t="s">
        <v>446</v>
      </c>
      <c r="Y34" s="136" t="s">
        <v>446</v>
      </c>
      <c r="Z34" s="136" t="s">
        <v>446</v>
      </c>
      <c r="AA34" s="136" t="s">
        <v>446</v>
      </c>
      <c r="AB34" s="136" t="s">
        <v>446</v>
      </c>
      <c r="AC34" s="136" t="s">
        <v>446</v>
      </c>
      <c r="AD34" s="136" t="s">
        <v>446</v>
      </c>
      <c r="AE34" s="43"/>
      <c r="AF34" s="136" t="s">
        <v>446</v>
      </c>
      <c r="AG34" s="136" t="s">
        <v>446</v>
      </c>
      <c r="AH34" s="136" t="s">
        <v>446</v>
      </c>
      <c r="AI34" s="136" t="s">
        <v>446</v>
      </c>
      <c r="AJ34" s="136" t="s">
        <v>446</v>
      </c>
      <c r="AK34" s="136" t="s">
        <v>446</v>
      </c>
      <c r="AL34" s="36" t="s">
        <v>44</v>
      </c>
    </row>
    <row r="35" spans="1:38" s="4" customFormat="1" ht="26.25" customHeight="1" thickBot="1" x14ac:dyDescent="0.25">
      <c r="A35" s="50" t="s">
        <v>90</v>
      </c>
      <c r="B35" s="50" t="s">
        <v>91</v>
      </c>
      <c r="C35" s="51" t="s">
        <v>92</v>
      </c>
      <c r="D35" s="52"/>
      <c r="E35" s="136">
        <v>0.40967766149999818</v>
      </c>
      <c r="F35" s="136">
        <v>9.9010375499999359E-3</v>
      </c>
      <c r="G35" s="136">
        <v>0.11383228800000023</v>
      </c>
      <c r="H35" s="136">
        <v>4.1501354999999877E-5</v>
      </c>
      <c r="I35" s="136">
        <v>3.0829577999999858E-2</v>
      </c>
      <c r="J35" s="136">
        <v>3.0829577999999858E-2</v>
      </c>
      <c r="K35" s="136">
        <v>3.0829577999999858E-2</v>
      </c>
      <c r="L35" s="136">
        <v>5.3536747949999757E-4</v>
      </c>
      <c r="M35" s="136" t="s">
        <v>446</v>
      </c>
      <c r="N35" s="136" t="s">
        <v>446</v>
      </c>
      <c r="O35" s="136" t="s">
        <v>446</v>
      </c>
      <c r="P35" s="136" t="s">
        <v>446</v>
      </c>
      <c r="Q35" s="136" t="s">
        <v>446</v>
      </c>
      <c r="R35" s="136" t="s">
        <v>446</v>
      </c>
      <c r="S35" s="136" t="s">
        <v>446</v>
      </c>
      <c r="T35" s="136" t="s">
        <v>446</v>
      </c>
      <c r="U35" s="136" t="s">
        <v>446</v>
      </c>
      <c r="V35" s="136" t="s">
        <v>446</v>
      </c>
      <c r="W35" s="136" t="s">
        <v>446</v>
      </c>
      <c r="X35" s="136" t="s">
        <v>446</v>
      </c>
      <c r="Y35" s="136" t="s">
        <v>446</v>
      </c>
      <c r="Z35" s="136" t="s">
        <v>446</v>
      </c>
      <c r="AA35" s="136" t="s">
        <v>446</v>
      </c>
      <c r="AB35" s="136" t="s">
        <v>446</v>
      </c>
      <c r="AC35" s="136" t="s">
        <v>446</v>
      </c>
      <c r="AD35" s="136" t="s">
        <v>446</v>
      </c>
      <c r="AE35" s="43"/>
      <c r="AF35" s="136" t="s">
        <v>446</v>
      </c>
      <c r="AG35" s="136" t="s">
        <v>446</v>
      </c>
      <c r="AH35" s="136" t="s">
        <v>446</v>
      </c>
      <c r="AI35" s="136" t="s">
        <v>446</v>
      </c>
      <c r="AJ35" s="136" t="s">
        <v>446</v>
      </c>
      <c r="AK35" s="136" t="s">
        <v>446</v>
      </c>
      <c r="AL35" s="36" t="s">
        <v>44</v>
      </c>
    </row>
    <row r="36" spans="1:38" ht="26.25" customHeight="1" thickBot="1" x14ac:dyDescent="0.25">
      <c r="A36" s="50" t="s">
        <v>90</v>
      </c>
      <c r="B36" s="50" t="s">
        <v>93</v>
      </c>
      <c r="C36" s="51" t="s">
        <v>94</v>
      </c>
      <c r="D36" s="52"/>
      <c r="E36" s="136">
        <v>0.13968863947389387</v>
      </c>
      <c r="F36" s="136">
        <v>3.375933459774938E-3</v>
      </c>
      <c r="G36" s="136">
        <v>3.8813626449373917E-2</v>
      </c>
      <c r="H36" s="136">
        <v>1.4149595238362915E-5</v>
      </c>
      <c r="I36" s="136">
        <v>1.0512022843641944E-2</v>
      </c>
      <c r="J36" s="136">
        <v>1.0512022843641944E-2</v>
      </c>
      <c r="K36" s="136">
        <v>1.0512022843641944E-2</v>
      </c>
      <c r="L36" s="136">
        <v>1.8254531976555146E-4</v>
      </c>
      <c r="M36" s="136" t="s">
        <v>446</v>
      </c>
      <c r="N36" s="136" t="s">
        <v>446</v>
      </c>
      <c r="O36" s="136" t="s">
        <v>446</v>
      </c>
      <c r="P36" s="136" t="s">
        <v>446</v>
      </c>
      <c r="Q36" s="136" t="s">
        <v>446</v>
      </c>
      <c r="R36" s="136" t="s">
        <v>446</v>
      </c>
      <c r="S36" s="136" t="s">
        <v>446</v>
      </c>
      <c r="T36" s="136" t="s">
        <v>446</v>
      </c>
      <c r="U36" s="136" t="s">
        <v>446</v>
      </c>
      <c r="V36" s="136" t="s">
        <v>446</v>
      </c>
      <c r="W36" s="136" t="s">
        <v>446</v>
      </c>
      <c r="X36" s="136" t="s">
        <v>446</v>
      </c>
      <c r="Y36" s="136" t="s">
        <v>446</v>
      </c>
      <c r="Z36" s="136" t="s">
        <v>446</v>
      </c>
      <c r="AA36" s="136" t="s">
        <v>446</v>
      </c>
      <c r="AB36" s="136" t="s">
        <v>446</v>
      </c>
      <c r="AC36" s="136" t="s">
        <v>446</v>
      </c>
      <c r="AD36" s="136" t="s">
        <v>446</v>
      </c>
      <c r="AE36" s="43"/>
      <c r="AF36" s="136" t="s">
        <v>446</v>
      </c>
      <c r="AG36" s="136" t="s">
        <v>446</v>
      </c>
      <c r="AH36" s="136" t="s">
        <v>446</v>
      </c>
      <c r="AI36" s="136" t="s">
        <v>446</v>
      </c>
      <c r="AJ36" s="136" t="s">
        <v>446</v>
      </c>
      <c r="AK36" s="136" t="s">
        <v>446</v>
      </c>
      <c r="AL36" s="36" t="s">
        <v>44</v>
      </c>
    </row>
    <row r="37" spans="1:38" ht="26.25" customHeight="1" thickBot="1" x14ac:dyDescent="0.25">
      <c r="A37" s="50" t="s">
        <v>65</v>
      </c>
      <c r="B37" s="50" t="s">
        <v>95</v>
      </c>
      <c r="C37" s="51" t="s">
        <v>363</v>
      </c>
      <c r="D37" s="52"/>
      <c r="E37" s="136">
        <v>1.7976567892579596E-2</v>
      </c>
      <c r="F37" s="136">
        <v>0.16200593754545523</v>
      </c>
      <c r="G37" s="136">
        <v>3.0904412293852716E-7</v>
      </c>
      <c r="H37" s="136" t="s">
        <v>446</v>
      </c>
      <c r="I37" s="136">
        <v>2.0906099097451055E-4</v>
      </c>
      <c r="J37" s="136">
        <v>2.0906099097451055E-4</v>
      </c>
      <c r="K37" s="136">
        <v>2.0906204214499673E-4</v>
      </c>
      <c r="L37" s="136">
        <v>1.1549991068166118E-5</v>
      </c>
      <c r="M37" s="136" t="s">
        <v>446</v>
      </c>
      <c r="N37" s="136" t="s">
        <v>446</v>
      </c>
      <c r="O37" s="136" t="s">
        <v>446</v>
      </c>
      <c r="P37" s="136" t="s">
        <v>446</v>
      </c>
      <c r="Q37" s="136" t="s">
        <v>446</v>
      </c>
      <c r="R37" s="136" t="s">
        <v>446</v>
      </c>
      <c r="S37" s="136" t="s">
        <v>446</v>
      </c>
      <c r="T37" s="136" t="s">
        <v>446</v>
      </c>
      <c r="U37" s="136" t="s">
        <v>446</v>
      </c>
      <c r="V37" s="136" t="s">
        <v>446</v>
      </c>
      <c r="W37" s="136" t="s">
        <v>446</v>
      </c>
      <c r="X37" s="136" t="s">
        <v>446</v>
      </c>
      <c r="Y37" s="136" t="s">
        <v>446</v>
      </c>
      <c r="Z37" s="136" t="s">
        <v>446</v>
      </c>
      <c r="AA37" s="136" t="s">
        <v>446</v>
      </c>
      <c r="AB37" s="136" t="s">
        <v>446</v>
      </c>
      <c r="AC37" s="136" t="s">
        <v>446</v>
      </c>
      <c r="AD37" s="136" t="s">
        <v>446</v>
      </c>
      <c r="AE37" s="43"/>
      <c r="AF37" s="136" t="s">
        <v>446</v>
      </c>
      <c r="AG37" s="136" t="s">
        <v>446</v>
      </c>
      <c r="AH37" s="136" t="s">
        <v>446</v>
      </c>
      <c r="AI37" s="136" t="s">
        <v>446</v>
      </c>
      <c r="AJ37" s="136" t="s">
        <v>446</v>
      </c>
      <c r="AK37" s="136" t="s">
        <v>446</v>
      </c>
      <c r="AL37" s="36" t="s">
        <v>44</v>
      </c>
    </row>
    <row r="38" spans="1:38" ht="26.25" customHeight="1" thickBot="1" x14ac:dyDescent="0.25">
      <c r="A38" s="50" t="s">
        <v>65</v>
      </c>
      <c r="B38" s="50" t="s">
        <v>96</v>
      </c>
      <c r="C38" s="51" t="s">
        <v>97</v>
      </c>
      <c r="D38" s="57"/>
      <c r="E38" s="136" t="s">
        <v>448</v>
      </c>
      <c r="F38" s="136" t="s">
        <v>448</v>
      </c>
      <c r="G38" s="136" t="s">
        <v>448</v>
      </c>
      <c r="H38" s="136" t="s">
        <v>448</v>
      </c>
      <c r="I38" s="136" t="s">
        <v>448</v>
      </c>
      <c r="J38" s="136" t="s">
        <v>448</v>
      </c>
      <c r="K38" s="136" t="s">
        <v>448</v>
      </c>
      <c r="L38" s="136" t="s">
        <v>448</v>
      </c>
      <c r="M38" s="136" t="s">
        <v>448</v>
      </c>
      <c r="N38" s="136" t="s">
        <v>448</v>
      </c>
      <c r="O38" s="136" t="s">
        <v>448</v>
      </c>
      <c r="P38" s="136" t="s">
        <v>448</v>
      </c>
      <c r="Q38" s="136" t="s">
        <v>448</v>
      </c>
      <c r="R38" s="136" t="s">
        <v>448</v>
      </c>
      <c r="S38" s="136" t="s">
        <v>448</v>
      </c>
      <c r="T38" s="136" t="s">
        <v>448</v>
      </c>
      <c r="U38" s="136" t="s">
        <v>448</v>
      </c>
      <c r="V38" s="136" t="s">
        <v>448</v>
      </c>
      <c r="W38" s="136" t="s">
        <v>448</v>
      </c>
      <c r="X38" s="136" t="s">
        <v>448</v>
      </c>
      <c r="Y38" s="136" t="s">
        <v>448</v>
      </c>
      <c r="Z38" s="136" t="s">
        <v>448</v>
      </c>
      <c r="AA38" s="136" t="s">
        <v>448</v>
      </c>
      <c r="AB38" s="136" t="s">
        <v>448</v>
      </c>
      <c r="AC38" s="136" t="s">
        <v>448</v>
      </c>
      <c r="AD38" s="136" t="s">
        <v>448</v>
      </c>
      <c r="AE38" s="43"/>
      <c r="AF38" s="136" t="s">
        <v>448</v>
      </c>
      <c r="AG38" s="136" t="s">
        <v>448</v>
      </c>
      <c r="AH38" s="136" t="s">
        <v>448</v>
      </c>
      <c r="AI38" s="136" t="s">
        <v>448</v>
      </c>
      <c r="AJ38" s="136" t="s">
        <v>448</v>
      </c>
      <c r="AK38" s="136" t="s">
        <v>448</v>
      </c>
      <c r="AL38" s="36" t="s">
        <v>44</v>
      </c>
    </row>
    <row r="39" spans="1:38" ht="26.25" customHeight="1" thickBot="1" x14ac:dyDescent="0.25">
      <c r="A39" s="50" t="s">
        <v>98</v>
      </c>
      <c r="B39" s="50" t="s">
        <v>99</v>
      </c>
      <c r="C39" s="51" t="s">
        <v>354</v>
      </c>
      <c r="D39" s="52"/>
      <c r="E39" s="136">
        <v>1.9970175211690158</v>
      </c>
      <c r="F39" s="136">
        <v>0.97214566124463542</v>
      </c>
      <c r="G39" s="136">
        <v>0.28953318004295253</v>
      </c>
      <c r="H39" s="136">
        <v>8.3562482005202458E-5</v>
      </c>
      <c r="I39" s="136">
        <v>0.23823139803005872</v>
      </c>
      <c r="J39" s="136">
        <v>0.26260065582682124</v>
      </c>
      <c r="K39" s="136">
        <v>0.29273690861010898</v>
      </c>
      <c r="L39" s="136">
        <v>6.5144329195750028E-2</v>
      </c>
      <c r="M39" s="136" t="s">
        <v>446</v>
      </c>
      <c r="N39" s="136" t="s">
        <v>446</v>
      </c>
      <c r="O39" s="136" t="s">
        <v>446</v>
      </c>
      <c r="P39" s="136" t="s">
        <v>446</v>
      </c>
      <c r="Q39" s="136" t="s">
        <v>446</v>
      </c>
      <c r="R39" s="136" t="s">
        <v>446</v>
      </c>
      <c r="S39" s="136" t="s">
        <v>446</v>
      </c>
      <c r="T39" s="136" t="s">
        <v>446</v>
      </c>
      <c r="U39" s="136" t="s">
        <v>446</v>
      </c>
      <c r="V39" s="136" t="s">
        <v>446</v>
      </c>
      <c r="W39" s="136" t="s">
        <v>446</v>
      </c>
      <c r="X39" s="136" t="s">
        <v>446</v>
      </c>
      <c r="Y39" s="136" t="s">
        <v>446</v>
      </c>
      <c r="Z39" s="136" t="s">
        <v>446</v>
      </c>
      <c r="AA39" s="136" t="s">
        <v>446</v>
      </c>
      <c r="AB39" s="136" t="s">
        <v>446</v>
      </c>
      <c r="AC39" s="136" t="s">
        <v>446</v>
      </c>
      <c r="AD39" s="136" t="s">
        <v>446</v>
      </c>
      <c r="AE39" s="43"/>
      <c r="AF39" s="136" t="s">
        <v>446</v>
      </c>
      <c r="AG39" s="136" t="s">
        <v>446</v>
      </c>
      <c r="AH39" s="136" t="s">
        <v>446</v>
      </c>
      <c r="AI39" s="136" t="s">
        <v>446</v>
      </c>
      <c r="AJ39" s="136" t="s">
        <v>446</v>
      </c>
      <c r="AK39" s="136" t="s">
        <v>446</v>
      </c>
      <c r="AL39" s="36" t="s">
        <v>44</v>
      </c>
    </row>
    <row r="40" spans="1:38" ht="26.25" customHeight="1" thickBot="1" x14ac:dyDescent="0.25">
      <c r="A40" s="50" t="s">
        <v>65</v>
      </c>
      <c r="B40" s="50" t="s">
        <v>100</v>
      </c>
      <c r="C40" s="51" t="s">
        <v>355</v>
      </c>
      <c r="D40" s="52"/>
      <c r="E40" s="136">
        <v>0.10957080540046311</v>
      </c>
      <c r="F40" s="136">
        <v>7.8790916554340017E-3</v>
      </c>
      <c r="G40" s="136">
        <v>7.0534169675587978E-5</v>
      </c>
      <c r="H40" s="136">
        <v>2.901884406618206E-5</v>
      </c>
      <c r="I40" s="136">
        <v>7.6799674931390376E-3</v>
      </c>
      <c r="J40" s="136">
        <v>7.681887967588185E-3</v>
      </c>
      <c r="K40" s="136">
        <v>7.681887967588185E-3</v>
      </c>
      <c r="L40" s="136">
        <v>4.7671281112355432E-3</v>
      </c>
      <c r="M40" s="136" t="s">
        <v>446</v>
      </c>
      <c r="N40" s="136" t="s">
        <v>446</v>
      </c>
      <c r="O40" s="136" t="s">
        <v>446</v>
      </c>
      <c r="P40" s="136" t="s">
        <v>446</v>
      </c>
      <c r="Q40" s="136" t="s">
        <v>446</v>
      </c>
      <c r="R40" s="136" t="s">
        <v>446</v>
      </c>
      <c r="S40" s="136" t="s">
        <v>446</v>
      </c>
      <c r="T40" s="136" t="s">
        <v>446</v>
      </c>
      <c r="U40" s="136" t="s">
        <v>446</v>
      </c>
      <c r="V40" s="136" t="s">
        <v>446</v>
      </c>
      <c r="W40" s="136" t="s">
        <v>446</v>
      </c>
      <c r="X40" s="136" t="s">
        <v>446</v>
      </c>
      <c r="Y40" s="136" t="s">
        <v>446</v>
      </c>
      <c r="Z40" s="136" t="s">
        <v>446</v>
      </c>
      <c r="AA40" s="136" t="s">
        <v>446</v>
      </c>
      <c r="AB40" s="136" t="s">
        <v>446</v>
      </c>
      <c r="AC40" s="136" t="s">
        <v>446</v>
      </c>
      <c r="AD40" s="136" t="s">
        <v>446</v>
      </c>
      <c r="AE40" s="43"/>
      <c r="AF40" s="136" t="s">
        <v>446</v>
      </c>
      <c r="AG40" s="136" t="s">
        <v>446</v>
      </c>
      <c r="AH40" s="136" t="s">
        <v>446</v>
      </c>
      <c r="AI40" s="136" t="s">
        <v>446</v>
      </c>
      <c r="AJ40" s="136" t="s">
        <v>446</v>
      </c>
      <c r="AK40" s="136" t="s">
        <v>446</v>
      </c>
      <c r="AL40" s="36" t="s">
        <v>44</v>
      </c>
    </row>
    <row r="41" spans="1:38" ht="26.25" customHeight="1" thickBot="1" x14ac:dyDescent="0.25">
      <c r="A41" s="50" t="s">
        <v>98</v>
      </c>
      <c r="B41" s="50" t="s">
        <v>101</v>
      </c>
      <c r="C41" s="51" t="s">
        <v>364</v>
      </c>
      <c r="D41" s="52"/>
      <c r="E41" s="136">
        <v>3.3066874506692732</v>
      </c>
      <c r="F41" s="136">
        <v>27.906744969276456</v>
      </c>
      <c r="G41" s="136">
        <v>0.88392133995360689</v>
      </c>
      <c r="H41" s="136">
        <v>1.4790674035765328</v>
      </c>
      <c r="I41" s="136">
        <v>12.006384803139916</v>
      </c>
      <c r="J41" s="136">
        <v>12.294385973473204</v>
      </c>
      <c r="K41" s="136">
        <v>12.9946680320356</v>
      </c>
      <c r="L41" s="136">
        <v>1.2358962654185128</v>
      </c>
      <c r="M41" s="136" t="s">
        <v>446</v>
      </c>
      <c r="N41" s="136" t="s">
        <v>446</v>
      </c>
      <c r="O41" s="136" t="s">
        <v>446</v>
      </c>
      <c r="P41" s="136" t="s">
        <v>446</v>
      </c>
      <c r="Q41" s="136" t="s">
        <v>446</v>
      </c>
      <c r="R41" s="136" t="s">
        <v>446</v>
      </c>
      <c r="S41" s="136" t="s">
        <v>446</v>
      </c>
      <c r="T41" s="136" t="s">
        <v>446</v>
      </c>
      <c r="U41" s="136" t="s">
        <v>446</v>
      </c>
      <c r="V41" s="136" t="s">
        <v>446</v>
      </c>
      <c r="W41" s="136" t="s">
        <v>446</v>
      </c>
      <c r="X41" s="136" t="s">
        <v>446</v>
      </c>
      <c r="Y41" s="136" t="s">
        <v>446</v>
      </c>
      <c r="Z41" s="136" t="s">
        <v>446</v>
      </c>
      <c r="AA41" s="136" t="s">
        <v>446</v>
      </c>
      <c r="AB41" s="136" t="s">
        <v>446</v>
      </c>
      <c r="AC41" s="136" t="s">
        <v>446</v>
      </c>
      <c r="AD41" s="136" t="s">
        <v>446</v>
      </c>
      <c r="AE41" s="43"/>
      <c r="AF41" s="136" t="s">
        <v>446</v>
      </c>
      <c r="AG41" s="136" t="s">
        <v>446</v>
      </c>
      <c r="AH41" s="136" t="s">
        <v>446</v>
      </c>
      <c r="AI41" s="136" t="s">
        <v>446</v>
      </c>
      <c r="AJ41" s="136" t="s">
        <v>446</v>
      </c>
      <c r="AK41" s="136" t="s">
        <v>446</v>
      </c>
      <c r="AL41" s="36" t="s">
        <v>44</v>
      </c>
    </row>
    <row r="42" spans="1:38" ht="26.25" customHeight="1" thickBot="1" x14ac:dyDescent="0.25">
      <c r="A42" s="50" t="s">
        <v>65</v>
      </c>
      <c r="B42" s="50" t="s">
        <v>102</v>
      </c>
      <c r="C42" s="51" t="s">
        <v>103</v>
      </c>
      <c r="D42" s="52"/>
      <c r="E42" s="136">
        <v>0.15134839823544094</v>
      </c>
      <c r="F42" s="136">
        <v>9.4177422861070934E-2</v>
      </c>
      <c r="G42" s="136">
        <v>1.2432577949290528E-4</v>
      </c>
      <c r="H42" s="136">
        <v>4.6543028382998268E-5</v>
      </c>
      <c r="I42" s="136">
        <v>7.123467915395509E-3</v>
      </c>
      <c r="J42" s="136">
        <v>7.1263028931345404E-3</v>
      </c>
      <c r="K42" s="136">
        <v>7.1107225439952489E-3</v>
      </c>
      <c r="L42" s="136">
        <v>4.1036763979655283E-3</v>
      </c>
      <c r="M42" s="136" t="s">
        <v>446</v>
      </c>
      <c r="N42" s="136" t="s">
        <v>446</v>
      </c>
      <c r="O42" s="136" t="s">
        <v>446</v>
      </c>
      <c r="P42" s="136" t="s">
        <v>446</v>
      </c>
      <c r="Q42" s="136" t="s">
        <v>446</v>
      </c>
      <c r="R42" s="136" t="s">
        <v>446</v>
      </c>
      <c r="S42" s="136" t="s">
        <v>446</v>
      </c>
      <c r="T42" s="136" t="s">
        <v>446</v>
      </c>
      <c r="U42" s="136" t="s">
        <v>446</v>
      </c>
      <c r="V42" s="136" t="s">
        <v>446</v>
      </c>
      <c r="W42" s="136" t="s">
        <v>446</v>
      </c>
      <c r="X42" s="136" t="s">
        <v>446</v>
      </c>
      <c r="Y42" s="136" t="s">
        <v>446</v>
      </c>
      <c r="Z42" s="136" t="s">
        <v>446</v>
      </c>
      <c r="AA42" s="136" t="s">
        <v>446</v>
      </c>
      <c r="AB42" s="136" t="s">
        <v>446</v>
      </c>
      <c r="AC42" s="136" t="s">
        <v>446</v>
      </c>
      <c r="AD42" s="136" t="s">
        <v>446</v>
      </c>
      <c r="AE42" s="43"/>
      <c r="AF42" s="136" t="s">
        <v>446</v>
      </c>
      <c r="AG42" s="136" t="s">
        <v>446</v>
      </c>
      <c r="AH42" s="136" t="s">
        <v>446</v>
      </c>
      <c r="AI42" s="136" t="s">
        <v>446</v>
      </c>
      <c r="AJ42" s="136" t="s">
        <v>446</v>
      </c>
      <c r="AK42" s="136" t="s">
        <v>446</v>
      </c>
      <c r="AL42" s="36" t="s">
        <v>44</v>
      </c>
    </row>
    <row r="43" spans="1:38" ht="26.25" customHeight="1" thickBot="1" x14ac:dyDescent="0.25">
      <c r="A43" s="50" t="s">
        <v>98</v>
      </c>
      <c r="B43" s="50" t="s">
        <v>104</v>
      </c>
      <c r="C43" s="51" t="s">
        <v>105</v>
      </c>
      <c r="D43" s="52"/>
      <c r="E43" s="136">
        <v>0.15195284094991199</v>
      </c>
      <c r="F43" s="136">
        <v>1.3375561276482815E-2</v>
      </c>
      <c r="G43" s="136">
        <v>2.7045802764217246E-2</v>
      </c>
      <c r="H43" s="136" t="s">
        <v>452</v>
      </c>
      <c r="I43" s="136">
        <v>3.2012699785589578E-2</v>
      </c>
      <c r="J43" s="136">
        <v>5.5660702015564091E-2</v>
      </c>
      <c r="K43" s="136">
        <v>9.9479251623587645E-2</v>
      </c>
      <c r="L43" s="136">
        <v>8.2033440071892123E-3</v>
      </c>
      <c r="M43" s="136" t="s">
        <v>446</v>
      </c>
      <c r="N43" s="136" t="s">
        <v>446</v>
      </c>
      <c r="O43" s="136" t="s">
        <v>446</v>
      </c>
      <c r="P43" s="136" t="s">
        <v>446</v>
      </c>
      <c r="Q43" s="136" t="s">
        <v>446</v>
      </c>
      <c r="R43" s="136" t="s">
        <v>446</v>
      </c>
      <c r="S43" s="136" t="s">
        <v>446</v>
      </c>
      <c r="T43" s="136" t="s">
        <v>446</v>
      </c>
      <c r="U43" s="136" t="s">
        <v>446</v>
      </c>
      <c r="V43" s="136" t="s">
        <v>446</v>
      </c>
      <c r="W43" s="136" t="s">
        <v>446</v>
      </c>
      <c r="X43" s="136" t="s">
        <v>446</v>
      </c>
      <c r="Y43" s="136" t="s">
        <v>446</v>
      </c>
      <c r="Z43" s="136" t="s">
        <v>446</v>
      </c>
      <c r="AA43" s="136" t="s">
        <v>446</v>
      </c>
      <c r="AB43" s="136" t="s">
        <v>446</v>
      </c>
      <c r="AC43" s="136" t="s">
        <v>446</v>
      </c>
      <c r="AD43" s="136" t="s">
        <v>446</v>
      </c>
      <c r="AE43" s="43"/>
      <c r="AF43" s="136" t="s">
        <v>446</v>
      </c>
      <c r="AG43" s="136" t="s">
        <v>446</v>
      </c>
      <c r="AH43" s="136" t="s">
        <v>446</v>
      </c>
      <c r="AI43" s="136" t="s">
        <v>446</v>
      </c>
      <c r="AJ43" s="136" t="s">
        <v>446</v>
      </c>
      <c r="AK43" s="136" t="s">
        <v>446</v>
      </c>
      <c r="AL43" s="36" t="s">
        <v>44</v>
      </c>
    </row>
    <row r="44" spans="1:38" ht="26.25" customHeight="1" thickBot="1" x14ac:dyDescent="0.25">
      <c r="A44" s="50" t="s">
        <v>65</v>
      </c>
      <c r="B44" s="50" t="s">
        <v>106</v>
      </c>
      <c r="C44" s="51" t="s">
        <v>107</v>
      </c>
      <c r="D44" s="52"/>
      <c r="E44" s="136">
        <v>1.3595851723860415</v>
      </c>
      <c r="F44" s="136">
        <v>9.7102746834965975E-2</v>
      </c>
      <c r="G44" s="136">
        <v>8.2877649368815864E-4</v>
      </c>
      <c r="H44" s="136">
        <v>3.4097141777763922E-4</v>
      </c>
      <c r="I44" s="136">
        <v>8.2047713554613128E-2</v>
      </c>
      <c r="J44" s="136">
        <v>8.2068230638524392E-2</v>
      </c>
      <c r="K44" s="136">
        <v>8.2068230638524392E-2</v>
      </c>
      <c r="L44" s="136">
        <v>4.7650292608037201E-2</v>
      </c>
      <c r="M44" s="136" t="s">
        <v>446</v>
      </c>
      <c r="N44" s="136" t="s">
        <v>446</v>
      </c>
      <c r="O44" s="136" t="s">
        <v>446</v>
      </c>
      <c r="P44" s="136" t="s">
        <v>446</v>
      </c>
      <c r="Q44" s="136" t="s">
        <v>446</v>
      </c>
      <c r="R44" s="136" t="s">
        <v>446</v>
      </c>
      <c r="S44" s="136" t="s">
        <v>446</v>
      </c>
      <c r="T44" s="136" t="s">
        <v>446</v>
      </c>
      <c r="U44" s="136" t="s">
        <v>446</v>
      </c>
      <c r="V44" s="136" t="s">
        <v>446</v>
      </c>
      <c r="W44" s="136" t="s">
        <v>446</v>
      </c>
      <c r="X44" s="136" t="s">
        <v>446</v>
      </c>
      <c r="Y44" s="136" t="s">
        <v>446</v>
      </c>
      <c r="Z44" s="136" t="s">
        <v>446</v>
      </c>
      <c r="AA44" s="136" t="s">
        <v>446</v>
      </c>
      <c r="AB44" s="136" t="s">
        <v>446</v>
      </c>
      <c r="AC44" s="136" t="s">
        <v>446</v>
      </c>
      <c r="AD44" s="136" t="s">
        <v>446</v>
      </c>
      <c r="AE44" s="43"/>
      <c r="AF44" s="136" t="s">
        <v>446</v>
      </c>
      <c r="AG44" s="136" t="s">
        <v>446</v>
      </c>
      <c r="AH44" s="136" t="s">
        <v>446</v>
      </c>
      <c r="AI44" s="136" t="s">
        <v>446</v>
      </c>
      <c r="AJ44" s="136" t="s">
        <v>446</v>
      </c>
      <c r="AK44" s="136" t="s">
        <v>446</v>
      </c>
      <c r="AL44" s="36" t="s">
        <v>44</v>
      </c>
    </row>
    <row r="45" spans="1:38" ht="26.25" customHeight="1" thickBot="1" x14ac:dyDescent="0.25">
      <c r="A45" s="50" t="s">
        <v>65</v>
      </c>
      <c r="B45" s="50" t="s">
        <v>108</v>
      </c>
      <c r="C45" s="51" t="s">
        <v>109</v>
      </c>
      <c r="D45" s="52"/>
      <c r="E45" s="136" t="s">
        <v>448</v>
      </c>
      <c r="F45" s="136" t="s">
        <v>448</v>
      </c>
      <c r="G45" s="136" t="s">
        <v>448</v>
      </c>
      <c r="H45" s="136" t="s">
        <v>448</v>
      </c>
      <c r="I45" s="136" t="s">
        <v>448</v>
      </c>
      <c r="J45" s="136" t="s">
        <v>448</v>
      </c>
      <c r="K45" s="136" t="s">
        <v>448</v>
      </c>
      <c r="L45" s="136" t="s">
        <v>446</v>
      </c>
      <c r="M45" s="136" t="s">
        <v>446</v>
      </c>
      <c r="N45" s="136" t="s">
        <v>446</v>
      </c>
      <c r="O45" s="136" t="s">
        <v>446</v>
      </c>
      <c r="P45" s="136" t="s">
        <v>446</v>
      </c>
      <c r="Q45" s="136" t="s">
        <v>446</v>
      </c>
      <c r="R45" s="136" t="s">
        <v>446</v>
      </c>
      <c r="S45" s="136" t="s">
        <v>446</v>
      </c>
      <c r="T45" s="136" t="s">
        <v>446</v>
      </c>
      <c r="U45" s="136" t="s">
        <v>446</v>
      </c>
      <c r="V45" s="136" t="s">
        <v>446</v>
      </c>
      <c r="W45" s="136" t="s">
        <v>446</v>
      </c>
      <c r="X45" s="136" t="s">
        <v>446</v>
      </c>
      <c r="Y45" s="136" t="s">
        <v>446</v>
      </c>
      <c r="Z45" s="136" t="s">
        <v>446</v>
      </c>
      <c r="AA45" s="136" t="s">
        <v>446</v>
      </c>
      <c r="AB45" s="136" t="s">
        <v>446</v>
      </c>
      <c r="AC45" s="136" t="s">
        <v>446</v>
      </c>
      <c r="AD45" s="136" t="s">
        <v>446</v>
      </c>
      <c r="AE45" s="43"/>
      <c r="AF45" s="136" t="s">
        <v>446</v>
      </c>
      <c r="AG45" s="136" t="s">
        <v>446</v>
      </c>
      <c r="AH45" s="136" t="s">
        <v>446</v>
      </c>
      <c r="AI45" s="136" t="s">
        <v>446</v>
      </c>
      <c r="AJ45" s="136" t="s">
        <v>446</v>
      </c>
      <c r="AK45" s="136" t="s">
        <v>446</v>
      </c>
      <c r="AL45" s="36" t="s">
        <v>44</v>
      </c>
    </row>
    <row r="46" spans="1:38" ht="26.25" customHeight="1" thickBot="1" x14ac:dyDescent="0.25">
      <c r="A46" s="50" t="s">
        <v>98</v>
      </c>
      <c r="B46" s="50" t="s">
        <v>110</v>
      </c>
      <c r="C46" s="51" t="s">
        <v>111</v>
      </c>
      <c r="D46" s="52"/>
      <c r="E46" s="136">
        <v>0.31471375641262478</v>
      </c>
      <c r="F46" s="136">
        <v>0.55410843930833065</v>
      </c>
      <c r="G46" s="136">
        <v>0.12226407156302629</v>
      </c>
      <c r="H46" s="136">
        <v>3.272362167865861E-5</v>
      </c>
      <c r="I46" s="136">
        <v>1.43978699680242E-2</v>
      </c>
      <c r="J46" s="136">
        <v>1.7066423667944843E-2</v>
      </c>
      <c r="K46" s="136">
        <v>2.0947073638748242E-2</v>
      </c>
      <c r="L46" s="136">
        <v>2.5604580747787121E-3</v>
      </c>
      <c r="M46" s="136" t="s">
        <v>446</v>
      </c>
      <c r="N46" s="136" t="s">
        <v>446</v>
      </c>
      <c r="O46" s="136" t="s">
        <v>446</v>
      </c>
      <c r="P46" s="136" t="s">
        <v>446</v>
      </c>
      <c r="Q46" s="136" t="s">
        <v>446</v>
      </c>
      <c r="R46" s="136" t="s">
        <v>446</v>
      </c>
      <c r="S46" s="136" t="s">
        <v>446</v>
      </c>
      <c r="T46" s="136" t="s">
        <v>446</v>
      </c>
      <c r="U46" s="136" t="s">
        <v>446</v>
      </c>
      <c r="V46" s="136" t="s">
        <v>446</v>
      </c>
      <c r="W46" s="136" t="s">
        <v>446</v>
      </c>
      <c r="X46" s="136" t="s">
        <v>446</v>
      </c>
      <c r="Y46" s="136" t="s">
        <v>446</v>
      </c>
      <c r="Z46" s="136" t="s">
        <v>446</v>
      </c>
      <c r="AA46" s="136" t="s">
        <v>446</v>
      </c>
      <c r="AB46" s="136" t="s">
        <v>446</v>
      </c>
      <c r="AC46" s="136" t="s">
        <v>446</v>
      </c>
      <c r="AD46" s="136" t="s">
        <v>446</v>
      </c>
      <c r="AE46" s="43"/>
      <c r="AF46" s="136" t="s">
        <v>446</v>
      </c>
      <c r="AG46" s="136" t="s">
        <v>446</v>
      </c>
      <c r="AH46" s="136" t="s">
        <v>446</v>
      </c>
      <c r="AI46" s="136" t="s">
        <v>446</v>
      </c>
      <c r="AJ46" s="136" t="s">
        <v>446</v>
      </c>
      <c r="AK46" s="136" t="s">
        <v>446</v>
      </c>
      <c r="AL46" s="36" t="s">
        <v>44</v>
      </c>
    </row>
    <row r="47" spans="1:38" ht="26.25" customHeight="1" thickBot="1" x14ac:dyDescent="0.25">
      <c r="A47" s="50" t="s">
        <v>65</v>
      </c>
      <c r="B47" s="50" t="s">
        <v>112</v>
      </c>
      <c r="C47" s="51" t="s">
        <v>113</v>
      </c>
      <c r="D47" s="52"/>
      <c r="E47" s="136">
        <v>3.5466602399292113E-2</v>
      </c>
      <c r="F47" s="136">
        <v>2.0321582698665518E-4</v>
      </c>
      <c r="G47" s="136">
        <v>2.0671195846008929E-3</v>
      </c>
      <c r="H47" s="136">
        <v>1.1914415919827196E-7</v>
      </c>
      <c r="I47" s="136">
        <v>2.0622731867081233E-4</v>
      </c>
      <c r="J47" s="136">
        <v>2.0622731867081233E-4</v>
      </c>
      <c r="K47" s="136">
        <v>2.062273186708123E-4</v>
      </c>
      <c r="L47" s="136">
        <v>9.9176132846854137E-5</v>
      </c>
      <c r="M47" s="136" t="s">
        <v>446</v>
      </c>
      <c r="N47" s="136" t="s">
        <v>446</v>
      </c>
      <c r="O47" s="136" t="s">
        <v>446</v>
      </c>
      <c r="P47" s="136" t="s">
        <v>446</v>
      </c>
      <c r="Q47" s="136" t="s">
        <v>446</v>
      </c>
      <c r="R47" s="136" t="s">
        <v>446</v>
      </c>
      <c r="S47" s="136" t="s">
        <v>446</v>
      </c>
      <c r="T47" s="136" t="s">
        <v>446</v>
      </c>
      <c r="U47" s="136" t="s">
        <v>446</v>
      </c>
      <c r="V47" s="136" t="s">
        <v>446</v>
      </c>
      <c r="W47" s="136" t="s">
        <v>446</v>
      </c>
      <c r="X47" s="136" t="s">
        <v>446</v>
      </c>
      <c r="Y47" s="136" t="s">
        <v>446</v>
      </c>
      <c r="Z47" s="136" t="s">
        <v>446</v>
      </c>
      <c r="AA47" s="136" t="s">
        <v>446</v>
      </c>
      <c r="AB47" s="136" t="s">
        <v>446</v>
      </c>
      <c r="AC47" s="136" t="s">
        <v>446</v>
      </c>
      <c r="AD47" s="136" t="s">
        <v>446</v>
      </c>
      <c r="AE47" s="43"/>
      <c r="AF47" s="136" t="s">
        <v>446</v>
      </c>
      <c r="AG47" s="136" t="s">
        <v>446</v>
      </c>
      <c r="AH47" s="136" t="s">
        <v>446</v>
      </c>
      <c r="AI47" s="136" t="s">
        <v>446</v>
      </c>
      <c r="AJ47" s="136" t="s">
        <v>446</v>
      </c>
      <c r="AK47" s="136" t="s">
        <v>446</v>
      </c>
      <c r="AL47" s="36" t="s">
        <v>44</v>
      </c>
    </row>
    <row r="48" spans="1:38" ht="26.25" customHeight="1" thickBot="1" x14ac:dyDescent="0.25">
      <c r="A48" s="50" t="s">
        <v>114</v>
      </c>
      <c r="B48" s="50" t="s">
        <v>115</v>
      </c>
      <c r="C48" s="51" t="s">
        <v>116</v>
      </c>
      <c r="D48" s="52"/>
      <c r="E48" s="136" t="s">
        <v>446</v>
      </c>
      <c r="F48" s="136">
        <v>0.1385454906764666</v>
      </c>
      <c r="G48" s="136" t="s">
        <v>446</v>
      </c>
      <c r="H48" s="136" t="s">
        <v>446</v>
      </c>
      <c r="I48" s="136">
        <v>8.6590931672791613E-4</v>
      </c>
      <c r="J48" s="136">
        <v>7.2736382605144969E-3</v>
      </c>
      <c r="K48" s="136">
        <v>1.5413185837756907E-2</v>
      </c>
      <c r="L48" s="136" t="s">
        <v>452</v>
      </c>
      <c r="M48" s="136" t="s">
        <v>446</v>
      </c>
      <c r="N48" s="136" t="s">
        <v>446</v>
      </c>
      <c r="O48" s="136" t="s">
        <v>446</v>
      </c>
      <c r="P48" s="136" t="s">
        <v>446</v>
      </c>
      <c r="Q48" s="136" t="s">
        <v>446</v>
      </c>
      <c r="R48" s="136" t="s">
        <v>446</v>
      </c>
      <c r="S48" s="136" t="s">
        <v>446</v>
      </c>
      <c r="T48" s="136" t="s">
        <v>446</v>
      </c>
      <c r="U48" s="136" t="s">
        <v>446</v>
      </c>
      <c r="V48" s="136" t="s">
        <v>446</v>
      </c>
      <c r="W48" s="136" t="s">
        <v>446</v>
      </c>
      <c r="X48" s="136" t="s">
        <v>446</v>
      </c>
      <c r="Y48" s="136" t="s">
        <v>446</v>
      </c>
      <c r="Z48" s="136" t="s">
        <v>446</v>
      </c>
      <c r="AA48" s="136" t="s">
        <v>446</v>
      </c>
      <c r="AB48" s="136" t="s">
        <v>446</v>
      </c>
      <c r="AC48" s="136" t="s">
        <v>446</v>
      </c>
      <c r="AD48" s="136" t="s">
        <v>446</v>
      </c>
      <c r="AE48" s="43"/>
      <c r="AF48" s="136" t="s">
        <v>446</v>
      </c>
      <c r="AG48" s="136" t="s">
        <v>446</v>
      </c>
      <c r="AH48" s="136" t="s">
        <v>446</v>
      </c>
      <c r="AI48" s="136" t="s">
        <v>446</v>
      </c>
      <c r="AJ48" s="136" t="s">
        <v>446</v>
      </c>
      <c r="AK48" s="136" t="s">
        <v>446</v>
      </c>
      <c r="AL48" s="36" t="s">
        <v>117</v>
      </c>
    </row>
    <row r="49" spans="1:38" ht="26.25" customHeight="1" thickBot="1" x14ac:dyDescent="0.25">
      <c r="A49" s="50" t="s">
        <v>114</v>
      </c>
      <c r="B49" s="50" t="s">
        <v>118</v>
      </c>
      <c r="C49" s="51" t="s">
        <v>119</v>
      </c>
      <c r="D49" s="52"/>
      <c r="E49" s="136">
        <v>1.4496098395301339E-3</v>
      </c>
      <c r="F49" s="136">
        <v>1.0211289500538765E-2</v>
      </c>
      <c r="G49" s="136">
        <v>1.0609131948611705E-3</v>
      </c>
      <c r="H49" s="136">
        <v>4.9067235262329131E-3</v>
      </c>
      <c r="I49" s="136">
        <v>8.089463110816425E-2</v>
      </c>
      <c r="J49" s="136">
        <v>0.1936166580621636</v>
      </c>
      <c r="K49" s="136">
        <v>0.4601710982710327</v>
      </c>
      <c r="L49" s="136">
        <v>3.9638369243000481E-2</v>
      </c>
      <c r="M49" s="136" t="s">
        <v>446</v>
      </c>
      <c r="N49" s="136" t="s">
        <v>446</v>
      </c>
      <c r="O49" s="136" t="s">
        <v>446</v>
      </c>
      <c r="P49" s="136" t="s">
        <v>446</v>
      </c>
      <c r="Q49" s="136" t="s">
        <v>446</v>
      </c>
      <c r="R49" s="136" t="s">
        <v>446</v>
      </c>
      <c r="S49" s="136" t="s">
        <v>446</v>
      </c>
      <c r="T49" s="136" t="s">
        <v>446</v>
      </c>
      <c r="U49" s="136" t="s">
        <v>446</v>
      </c>
      <c r="V49" s="136" t="s">
        <v>446</v>
      </c>
      <c r="W49" s="136" t="s">
        <v>446</v>
      </c>
      <c r="X49" s="136" t="s">
        <v>446</v>
      </c>
      <c r="Y49" s="136" t="s">
        <v>446</v>
      </c>
      <c r="Z49" s="136" t="s">
        <v>446</v>
      </c>
      <c r="AA49" s="136" t="s">
        <v>446</v>
      </c>
      <c r="AB49" s="136" t="s">
        <v>446</v>
      </c>
      <c r="AC49" s="136" t="s">
        <v>446</v>
      </c>
      <c r="AD49" s="136" t="s">
        <v>446</v>
      </c>
      <c r="AE49" s="43"/>
      <c r="AF49" s="136" t="s">
        <v>446</v>
      </c>
      <c r="AG49" s="136" t="s">
        <v>446</v>
      </c>
      <c r="AH49" s="136" t="s">
        <v>446</v>
      </c>
      <c r="AI49" s="136" t="s">
        <v>446</v>
      </c>
      <c r="AJ49" s="136" t="s">
        <v>446</v>
      </c>
      <c r="AK49" s="136" t="s">
        <v>446</v>
      </c>
      <c r="AL49" s="36" t="s">
        <v>120</v>
      </c>
    </row>
    <row r="50" spans="1:38" ht="26.25" customHeight="1" thickBot="1" x14ac:dyDescent="0.25">
      <c r="A50" s="50" t="s">
        <v>114</v>
      </c>
      <c r="B50" s="50" t="s">
        <v>121</v>
      </c>
      <c r="C50" s="51" t="s">
        <v>122</v>
      </c>
      <c r="D50" s="52"/>
      <c r="E50" s="136" t="s">
        <v>448</v>
      </c>
      <c r="F50" s="136" t="s">
        <v>448</v>
      </c>
      <c r="G50" s="136" t="s">
        <v>448</v>
      </c>
      <c r="H50" s="136" t="s">
        <v>448</v>
      </c>
      <c r="I50" s="136" t="s">
        <v>448</v>
      </c>
      <c r="J50" s="136" t="s">
        <v>448</v>
      </c>
      <c r="K50" s="136" t="s">
        <v>448</v>
      </c>
      <c r="L50" s="136" t="s">
        <v>448</v>
      </c>
      <c r="M50" s="136" t="s">
        <v>448</v>
      </c>
      <c r="N50" s="136" t="s">
        <v>448</v>
      </c>
      <c r="O50" s="136" t="s">
        <v>448</v>
      </c>
      <c r="P50" s="136" t="s">
        <v>448</v>
      </c>
      <c r="Q50" s="136" t="s">
        <v>448</v>
      </c>
      <c r="R50" s="136" t="s">
        <v>448</v>
      </c>
      <c r="S50" s="136" t="s">
        <v>448</v>
      </c>
      <c r="T50" s="136" t="s">
        <v>448</v>
      </c>
      <c r="U50" s="136" t="s">
        <v>448</v>
      </c>
      <c r="V50" s="136" t="s">
        <v>448</v>
      </c>
      <c r="W50" s="136" t="s">
        <v>448</v>
      </c>
      <c r="X50" s="136" t="s">
        <v>448</v>
      </c>
      <c r="Y50" s="136" t="s">
        <v>448</v>
      </c>
      <c r="Z50" s="136" t="s">
        <v>448</v>
      </c>
      <c r="AA50" s="136" t="s">
        <v>448</v>
      </c>
      <c r="AB50" s="136" t="s">
        <v>448</v>
      </c>
      <c r="AC50" s="136" t="s">
        <v>448</v>
      </c>
      <c r="AD50" s="136" t="s">
        <v>448</v>
      </c>
      <c r="AE50" s="43"/>
      <c r="AF50" s="136" t="s">
        <v>448</v>
      </c>
      <c r="AG50" s="136" t="s">
        <v>448</v>
      </c>
      <c r="AH50" s="136" t="s">
        <v>448</v>
      </c>
      <c r="AI50" s="136" t="s">
        <v>448</v>
      </c>
      <c r="AJ50" s="136" t="s">
        <v>448</v>
      </c>
      <c r="AK50" s="136" t="s">
        <v>448</v>
      </c>
      <c r="AL50" s="36" t="s">
        <v>375</v>
      </c>
    </row>
    <row r="51" spans="1:38" ht="26.25" customHeight="1" thickBot="1" x14ac:dyDescent="0.25">
      <c r="A51" s="50" t="s">
        <v>114</v>
      </c>
      <c r="B51" s="54" t="s">
        <v>123</v>
      </c>
      <c r="C51" s="51" t="s">
        <v>124</v>
      </c>
      <c r="D51" s="52"/>
      <c r="E51" s="136" t="s">
        <v>446</v>
      </c>
      <c r="F51" s="136">
        <v>0.54969571323320188</v>
      </c>
      <c r="G51" s="136" t="s">
        <v>452</v>
      </c>
      <c r="H51" s="136" t="s">
        <v>446</v>
      </c>
      <c r="I51" s="136" t="s">
        <v>446</v>
      </c>
      <c r="J51" s="136" t="s">
        <v>446</v>
      </c>
      <c r="K51" s="136" t="s">
        <v>446</v>
      </c>
      <c r="L51" s="136" t="s">
        <v>446</v>
      </c>
      <c r="M51" s="136" t="s">
        <v>446</v>
      </c>
      <c r="N51" s="136" t="s">
        <v>446</v>
      </c>
      <c r="O51" s="136" t="s">
        <v>446</v>
      </c>
      <c r="P51" s="136" t="s">
        <v>446</v>
      </c>
      <c r="Q51" s="136" t="s">
        <v>446</v>
      </c>
      <c r="R51" s="136" t="s">
        <v>446</v>
      </c>
      <c r="S51" s="136" t="s">
        <v>446</v>
      </c>
      <c r="T51" s="136" t="s">
        <v>446</v>
      </c>
      <c r="U51" s="136" t="s">
        <v>446</v>
      </c>
      <c r="V51" s="136" t="s">
        <v>446</v>
      </c>
      <c r="W51" s="136" t="s">
        <v>446</v>
      </c>
      <c r="X51" s="136" t="s">
        <v>446</v>
      </c>
      <c r="Y51" s="136" t="s">
        <v>446</v>
      </c>
      <c r="Z51" s="136" t="s">
        <v>446</v>
      </c>
      <c r="AA51" s="136" t="s">
        <v>446</v>
      </c>
      <c r="AB51" s="136" t="s">
        <v>446</v>
      </c>
      <c r="AC51" s="136" t="s">
        <v>446</v>
      </c>
      <c r="AD51" s="136" t="s">
        <v>446</v>
      </c>
      <c r="AE51" s="43"/>
      <c r="AF51" s="136" t="s">
        <v>446</v>
      </c>
      <c r="AG51" s="136" t="s">
        <v>446</v>
      </c>
      <c r="AH51" s="136" t="s">
        <v>446</v>
      </c>
      <c r="AI51" s="136" t="s">
        <v>446</v>
      </c>
      <c r="AJ51" s="136" t="s">
        <v>446</v>
      </c>
      <c r="AK51" s="136" t="s">
        <v>446</v>
      </c>
      <c r="AL51" s="36" t="s">
        <v>125</v>
      </c>
    </row>
    <row r="52" spans="1:38" ht="26.25" customHeight="1" thickBot="1" x14ac:dyDescent="0.25">
      <c r="A52" s="50" t="s">
        <v>114</v>
      </c>
      <c r="B52" s="54" t="s">
        <v>126</v>
      </c>
      <c r="C52" s="56" t="s">
        <v>356</v>
      </c>
      <c r="D52" s="53"/>
      <c r="E52" s="136">
        <v>0.17285568433513901</v>
      </c>
      <c r="F52" s="136">
        <v>0.54326072219615107</v>
      </c>
      <c r="G52" s="136">
        <v>1.2099897903459729</v>
      </c>
      <c r="H52" s="136" t="s">
        <v>450</v>
      </c>
      <c r="I52" s="136">
        <v>9.8774676762936574E-3</v>
      </c>
      <c r="J52" s="136">
        <v>2.4693669190734142E-2</v>
      </c>
      <c r="K52" s="136">
        <v>2.9632403028880965E-2</v>
      </c>
      <c r="L52" s="136" t="s">
        <v>452</v>
      </c>
      <c r="M52" s="136" t="s">
        <v>446</v>
      </c>
      <c r="N52" s="136" t="s">
        <v>446</v>
      </c>
      <c r="O52" s="136" t="s">
        <v>446</v>
      </c>
      <c r="P52" s="136" t="s">
        <v>446</v>
      </c>
      <c r="Q52" s="136" t="s">
        <v>446</v>
      </c>
      <c r="R52" s="136" t="s">
        <v>446</v>
      </c>
      <c r="S52" s="136" t="s">
        <v>446</v>
      </c>
      <c r="T52" s="136" t="s">
        <v>446</v>
      </c>
      <c r="U52" s="136" t="s">
        <v>446</v>
      </c>
      <c r="V52" s="136" t="s">
        <v>446</v>
      </c>
      <c r="W52" s="136" t="s">
        <v>446</v>
      </c>
      <c r="X52" s="136" t="s">
        <v>446</v>
      </c>
      <c r="Y52" s="136" t="s">
        <v>446</v>
      </c>
      <c r="Z52" s="136" t="s">
        <v>446</v>
      </c>
      <c r="AA52" s="136" t="s">
        <v>446</v>
      </c>
      <c r="AB52" s="136" t="s">
        <v>446</v>
      </c>
      <c r="AC52" s="136" t="s">
        <v>446</v>
      </c>
      <c r="AD52" s="136" t="s">
        <v>446</v>
      </c>
      <c r="AE52" s="43"/>
      <c r="AF52" s="136" t="s">
        <v>446</v>
      </c>
      <c r="AG52" s="136" t="s">
        <v>446</v>
      </c>
      <c r="AH52" s="136" t="s">
        <v>446</v>
      </c>
      <c r="AI52" s="136" t="s">
        <v>446</v>
      </c>
      <c r="AJ52" s="136" t="s">
        <v>446</v>
      </c>
      <c r="AK52" s="136" t="s">
        <v>446</v>
      </c>
      <c r="AL52" s="36" t="s">
        <v>127</v>
      </c>
    </row>
    <row r="53" spans="1:38" ht="26.25" customHeight="1" thickBot="1" x14ac:dyDescent="0.25">
      <c r="A53" s="50" t="s">
        <v>114</v>
      </c>
      <c r="B53" s="54" t="s">
        <v>128</v>
      </c>
      <c r="C53" s="56" t="s">
        <v>129</v>
      </c>
      <c r="D53" s="53"/>
      <c r="E53" s="136" t="s">
        <v>446</v>
      </c>
      <c r="F53" s="136">
        <v>1.7447303856749812</v>
      </c>
      <c r="G53" s="136" t="s">
        <v>452</v>
      </c>
      <c r="H53" s="136" t="s">
        <v>446</v>
      </c>
      <c r="I53" s="136" t="s">
        <v>446</v>
      </c>
      <c r="J53" s="136" t="s">
        <v>446</v>
      </c>
      <c r="K53" s="136" t="s">
        <v>446</v>
      </c>
      <c r="L53" s="136" t="s">
        <v>446</v>
      </c>
      <c r="M53" s="136" t="s">
        <v>446</v>
      </c>
      <c r="N53" s="136" t="s">
        <v>446</v>
      </c>
      <c r="O53" s="136" t="s">
        <v>446</v>
      </c>
      <c r="P53" s="136" t="s">
        <v>446</v>
      </c>
      <c r="Q53" s="136" t="s">
        <v>446</v>
      </c>
      <c r="R53" s="136" t="s">
        <v>446</v>
      </c>
      <c r="S53" s="136" t="s">
        <v>446</v>
      </c>
      <c r="T53" s="136" t="s">
        <v>446</v>
      </c>
      <c r="U53" s="136" t="s">
        <v>446</v>
      </c>
      <c r="V53" s="136" t="s">
        <v>446</v>
      </c>
      <c r="W53" s="136" t="s">
        <v>446</v>
      </c>
      <c r="X53" s="136" t="s">
        <v>446</v>
      </c>
      <c r="Y53" s="136" t="s">
        <v>446</v>
      </c>
      <c r="Z53" s="136" t="s">
        <v>446</v>
      </c>
      <c r="AA53" s="136" t="s">
        <v>446</v>
      </c>
      <c r="AB53" s="136" t="s">
        <v>446</v>
      </c>
      <c r="AC53" s="136" t="s">
        <v>446</v>
      </c>
      <c r="AD53" s="136" t="s">
        <v>446</v>
      </c>
      <c r="AE53" s="43"/>
      <c r="AF53" s="136" t="s">
        <v>446</v>
      </c>
      <c r="AG53" s="136" t="s">
        <v>446</v>
      </c>
      <c r="AH53" s="136" t="s">
        <v>446</v>
      </c>
      <c r="AI53" s="136" t="s">
        <v>446</v>
      </c>
      <c r="AJ53" s="136" t="s">
        <v>446</v>
      </c>
      <c r="AK53" s="136" t="s">
        <v>446</v>
      </c>
      <c r="AL53" s="36" t="s">
        <v>130</v>
      </c>
    </row>
    <row r="54" spans="1:38" ht="37.5" customHeight="1" thickBot="1" x14ac:dyDescent="0.25">
      <c r="A54" s="50" t="s">
        <v>114</v>
      </c>
      <c r="B54" s="54" t="s">
        <v>131</v>
      </c>
      <c r="C54" s="56" t="s">
        <v>132</v>
      </c>
      <c r="D54" s="53"/>
      <c r="E54" s="136" t="s">
        <v>446</v>
      </c>
      <c r="F54" s="136">
        <v>0.68785079085273504</v>
      </c>
      <c r="G54" s="136" t="s">
        <v>452</v>
      </c>
      <c r="H54" s="136" t="s">
        <v>446</v>
      </c>
      <c r="I54" s="136" t="s">
        <v>446</v>
      </c>
      <c r="J54" s="136" t="s">
        <v>446</v>
      </c>
      <c r="K54" s="136" t="s">
        <v>446</v>
      </c>
      <c r="L54" s="136" t="s">
        <v>446</v>
      </c>
      <c r="M54" s="136" t="s">
        <v>446</v>
      </c>
      <c r="N54" s="136" t="s">
        <v>446</v>
      </c>
      <c r="O54" s="136" t="s">
        <v>446</v>
      </c>
      <c r="P54" s="136" t="s">
        <v>446</v>
      </c>
      <c r="Q54" s="136" t="s">
        <v>446</v>
      </c>
      <c r="R54" s="136" t="s">
        <v>446</v>
      </c>
      <c r="S54" s="136" t="s">
        <v>446</v>
      </c>
      <c r="T54" s="136" t="s">
        <v>446</v>
      </c>
      <c r="U54" s="136" t="s">
        <v>446</v>
      </c>
      <c r="V54" s="136" t="s">
        <v>446</v>
      </c>
      <c r="W54" s="136" t="s">
        <v>446</v>
      </c>
      <c r="X54" s="136" t="s">
        <v>446</v>
      </c>
      <c r="Y54" s="136" t="s">
        <v>446</v>
      </c>
      <c r="Z54" s="136" t="s">
        <v>446</v>
      </c>
      <c r="AA54" s="136" t="s">
        <v>446</v>
      </c>
      <c r="AB54" s="136" t="s">
        <v>446</v>
      </c>
      <c r="AC54" s="136" t="s">
        <v>446</v>
      </c>
      <c r="AD54" s="136" t="s">
        <v>446</v>
      </c>
      <c r="AE54" s="43"/>
      <c r="AF54" s="136" t="s">
        <v>446</v>
      </c>
      <c r="AG54" s="136" t="s">
        <v>446</v>
      </c>
      <c r="AH54" s="136" t="s">
        <v>446</v>
      </c>
      <c r="AI54" s="136" t="s">
        <v>446</v>
      </c>
      <c r="AJ54" s="136" t="s">
        <v>446</v>
      </c>
      <c r="AK54" s="136" t="s">
        <v>446</v>
      </c>
      <c r="AL54" s="36" t="s">
        <v>380</v>
      </c>
    </row>
    <row r="55" spans="1:38" ht="26.25" customHeight="1" thickBot="1" x14ac:dyDescent="0.25">
      <c r="A55" s="50" t="s">
        <v>114</v>
      </c>
      <c r="B55" s="54" t="s">
        <v>133</v>
      </c>
      <c r="C55" s="56" t="s">
        <v>134</v>
      </c>
      <c r="D55" s="53"/>
      <c r="E55" s="136" t="s">
        <v>450</v>
      </c>
      <c r="F55" s="136" t="s">
        <v>450</v>
      </c>
      <c r="G55" s="136" t="s">
        <v>450</v>
      </c>
      <c r="H55" s="136" t="s">
        <v>452</v>
      </c>
      <c r="I55" s="136" t="s">
        <v>450</v>
      </c>
      <c r="J55" s="136" t="s">
        <v>450</v>
      </c>
      <c r="K55" s="136" t="s">
        <v>450</v>
      </c>
      <c r="L55" s="136" t="s">
        <v>450</v>
      </c>
      <c r="M55" s="136" t="s">
        <v>446</v>
      </c>
      <c r="N55" s="136" t="s">
        <v>446</v>
      </c>
      <c r="O55" s="136" t="s">
        <v>446</v>
      </c>
      <c r="P55" s="136" t="s">
        <v>446</v>
      </c>
      <c r="Q55" s="136" t="s">
        <v>446</v>
      </c>
      <c r="R55" s="136" t="s">
        <v>446</v>
      </c>
      <c r="S55" s="136" t="s">
        <v>446</v>
      </c>
      <c r="T55" s="136" t="s">
        <v>446</v>
      </c>
      <c r="U55" s="136" t="s">
        <v>446</v>
      </c>
      <c r="V55" s="136" t="s">
        <v>446</v>
      </c>
      <c r="W55" s="136" t="s">
        <v>446</v>
      </c>
      <c r="X55" s="136" t="s">
        <v>446</v>
      </c>
      <c r="Y55" s="136" t="s">
        <v>446</v>
      </c>
      <c r="Z55" s="136" t="s">
        <v>446</v>
      </c>
      <c r="AA55" s="136" t="s">
        <v>446</v>
      </c>
      <c r="AB55" s="136" t="s">
        <v>446</v>
      </c>
      <c r="AC55" s="136" t="s">
        <v>446</v>
      </c>
      <c r="AD55" s="136" t="s">
        <v>446</v>
      </c>
      <c r="AE55" s="43"/>
      <c r="AF55" s="136" t="s">
        <v>446</v>
      </c>
      <c r="AG55" s="136" t="s">
        <v>446</v>
      </c>
      <c r="AH55" s="136" t="s">
        <v>446</v>
      </c>
      <c r="AI55" s="136" t="s">
        <v>446</v>
      </c>
      <c r="AJ55" s="136" t="s">
        <v>446</v>
      </c>
      <c r="AK55" s="136" t="s">
        <v>446</v>
      </c>
      <c r="AL55" s="36" t="s">
        <v>135</v>
      </c>
    </row>
    <row r="56" spans="1:38" ht="26.25" customHeight="1" thickBot="1" x14ac:dyDescent="0.25">
      <c r="A56" s="54" t="s">
        <v>114</v>
      </c>
      <c r="B56" s="54" t="s">
        <v>136</v>
      </c>
      <c r="C56" s="56" t="s">
        <v>365</v>
      </c>
      <c r="D56" s="53"/>
      <c r="E56" s="136" t="s">
        <v>448</v>
      </c>
      <c r="F56" s="136">
        <v>0.15924412812440511</v>
      </c>
      <c r="G56" s="136" t="s">
        <v>448</v>
      </c>
      <c r="H56" s="136" t="s">
        <v>448</v>
      </c>
      <c r="I56" s="136" t="s">
        <v>448</v>
      </c>
      <c r="J56" s="136" t="s">
        <v>448</v>
      </c>
      <c r="K56" s="136" t="s">
        <v>448</v>
      </c>
      <c r="L56" s="136" t="s">
        <v>448</v>
      </c>
      <c r="M56" s="136" t="s">
        <v>448</v>
      </c>
      <c r="N56" s="136" t="s">
        <v>448</v>
      </c>
      <c r="O56" s="136" t="s">
        <v>448</v>
      </c>
      <c r="P56" s="136" t="s">
        <v>448</v>
      </c>
      <c r="Q56" s="136" t="s">
        <v>448</v>
      </c>
      <c r="R56" s="136" t="s">
        <v>448</v>
      </c>
      <c r="S56" s="136" t="s">
        <v>448</v>
      </c>
      <c r="T56" s="136" t="s">
        <v>448</v>
      </c>
      <c r="U56" s="136" t="s">
        <v>448</v>
      </c>
      <c r="V56" s="136" t="s">
        <v>448</v>
      </c>
      <c r="W56" s="136" t="s">
        <v>448</v>
      </c>
      <c r="X56" s="136" t="s">
        <v>448</v>
      </c>
      <c r="Y56" s="136" t="s">
        <v>448</v>
      </c>
      <c r="Z56" s="136" t="s">
        <v>448</v>
      </c>
      <c r="AA56" s="136" t="s">
        <v>448</v>
      </c>
      <c r="AB56" s="136" t="s">
        <v>448</v>
      </c>
      <c r="AC56" s="136" t="s">
        <v>448</v>
      </c>
      <c r="AD56" s="136" t="s">
        <v>448</v>
      </c>
      <c r="AE56" s="43"/>
      <c r="AF56" s="136" t="s">
        <v>448</v>
      </c>
      <c r="AG56" s="136" t="s">
        <v>448</v>
      </c>
      <c r="AH56" s="136" t="s">
        <v>448</v>
      </c>
      <c r="AI56" s="136" t="s">
        <v>448</v>
      </c>
      <c r="AJ56" s="136" t="s">
        <v>448</v>
      </c>
      <c r="AK56" s="136" t="s">
        <v>448</v>
      </c>
      <c r="AL56" s="36" t="s">
        <v>375</v>
      </c>
    </row>
    <row r="57" spans="1:38" ht="26.25" customHeight="1" thickBot="1" x14ac:dyDescent="0.25">
      <c r="A57" s="50" t="s">
        <v>48</v>
      </c>
      <c r="B57" s="50" t="s">
        <v>138</v>
      </c>
      <c r="C57" s="51" t="s">
        <v>139</v>
      </c>
      <c r="D57" s="52"/>
      <c r="E57" s="136" t="s">
        <v>450</v>
      </c>
      <c r="F57" s="136" t="s">
        <v>450</v>
      </c>
      <c r="G57" s="136" t="s">
        <v>450</v>
      </c>
      <c r="H57" s="136" t="s">
        <v>450</v>
      </c>
      <c r="I57" s="136">
        <v>1.9616396035992512E-2</v>
      </c>
      <c r="J57" s="136">
        <v>4.5771577377191501E-2</v>
      </c>
      <c r="K57" s="136">
        <v>0.10897992325800511</v>
      </c>
      <c r="L57" s="136">
        <v>5.8849188107977534E-4</v>
      </c>
      <c r="M57" s="136" t="s">
        <v>446</v>
      </c>
      <c r="N57" s="136" t="s">
        <v>446</v>
      </c>
      <c r="O57" s="136" t="s">
        <v>446</v>
      </c>
      <c r="P57" s="136" t="s">
        <v>446</v>
      </c>
      <c r="Q57" s="136" t="s">
        <v>446</v>
      </c>
      <c r="R57" s="136" t="s">
        <v>446</v>
      </c>
      <c r="S57" s="136" t="s">
        <v>446</v>
      </c>
      <c r="T57" s="136" t="s">
        <v>446</v>
      </c>
      <c r="U57" s="136" t="s">
        <v>446</v>
      </c>
      <c r="V57" s="136" t="s">
        <v>446</v>
      </c>
      <c r="W57" s="136" t="s">
        <v>446</v>
      </c>
      <c r="X57" s="136" t="s">
        <v>446</v>
      </c>
      <c r="Y57" s="136" t="s">
        <v>446</v>
      </c>
      <c r="Z57" s="136" t="s">
        <v>446</v>
      </c>
      <c r="AA57" s="136" t="s">
        <v>446</v>
      </c>
      <c r="AB57" s="136" t="s">
        <v>446</v>
      </c>
      <c r="AC57" s="136" t="s">
        <v>446</v>
      </c>
      <c r="AD57" s="136" t="s">
        <v>446</v>
      </c>
      <c r="AE57" s="43"/>
      <c r="AF57" s="136" t="s">
        <v>446</v>
      </c>
      <c r="AG57" s="136" t="s">
        <v>446</v>
      </c>
      <c r="AH57" s="136" t="s">
        <v>446</v>
      </c>
      <c r="AI57" s="136" t="s">
        <v>446</v>
      </c>
      <c r="AJ57" s="136" t="s">
        <v>446</v>
      </c>
      <c r="AK57" s="136" t="s">
        <v>446</v>
      </c>
      <c r="AL57" s="36" t="s">
        <v>140</v>
      </c>
    </row>
    <row r="58" spans="1:38" ht="26.25" customHeight="1" thickBot="1" x14ac:dyDescent="0.25">
      <c r="A58" s="50" t="s">
        <v>48</v>
      </c>
      <c r="B58" s="50" t="s">
        <v>141</v>
      </c>
      <c r="C58" s="51" t="s">
        <v>142</v>
      </c>
      <c r="D58" s="52"/>
      <c r="E58" s="136" t="s">
        <v>450</v>
      </c>
      <c r="F58" s="136" t="s">
        <v>450</v>
      </c>
      <c r="G58" s="136" t="s">
        <v>450</v>
      </c>
      <c r="H58" s="136" t="s">
        <v>450</v>
      </c>
      <c r="I58" s="136">
        <v>5.8251584685374417E-4</v>
      </c>
      <c r="J58" s="136">
        <v>6.9902189910508667E-3</v>
      </c>
      <c r="K58" s="136">
        <v>5.8251818298112178E-2</v>
      </c>
      <c r="L58" s="136">
        <v>2.6795728955272227E-6</v>
      </c>
      <c r="M58" s="136" t="s">
        <v>446</v>
      </c>
      <c r="N58" s="136" t="s">
        <v>446</v>
      </c>
      <c r="O58" s="136" t="s">
        <v>446</v>
      </c>
      <c r="P58" s="136" t="s">
        <v>446</v>
      </c>
      <c r="Q58" s="136" t="s">
        <v>446</v>
      </c>
      <c r="R58" s="136" t="s">
        <v>446</v>
      </c>
      <c r="S58" s="136" t="s">
        <v>446</v>
      </c>
      <c r="T58" s="136" t="s">
        <v>446</v>
      </c>
      <c r="U58" s="136" t="s">
        <v>446</v>
      </c>
      <c r="V58" s="136" t="s">
        <v>446</v>
      </c>
      <c r="W58" s="136" t="s">
        <v>446</v>
      </c>
      <c r="X58" s="136" t="s">
        <v>446</v>
      </c>
      <c r="Y58" s="136" t="s">
        <v>446</v>
      </c>
      <c r="Z58" s="136" t="s">
        <v>446</v>
      </c>
      <c r="AA58" s="136" t="s">
        <v>446</v>
      </c>
      <c r="AB58" s="136" t="s">
        <v>446</v>
      </c>
      <c r="AC58" s="136" t="s">
        <v>446</v>
      </c>
      <c r="AD58" s="136" t="s">
        <v>446</v>
      </c>
      <c r="AE58" s="43"/>
      <c r="AF58" s="136" t="s">
        <v>446</v>
      </c>
      <c r="AG58" s="136" t="s">
        <v>446</v>
      </c>
      <c r="AH58" s="136" t="s">
        <v>446</v>
      </c>
      <c r="AI58" s="136" t="s">
        <v>446</v>
      </c>
      <c r="AJ58" s="136" t="s">
        <v>446</v>
      </c>
      <c r="AK58" s="136" t="s">
        <v>446</v>
      </c>
      <c r="AL58" s="36" t="s">
        <v>143</v>
      </c>
    </row>
    <row r="59" spans="1:38" ht="26.25" customHeight="1" thickBot="1" x14ac:dyDescent="0.25">
      <c r="A59" s="50" t="s">
        <v>48</v>
      </c>
      <c r="B59" s="58" t="s">
        <v>144</v>
      </c>
      <c r="C59" s="51" t="s">
        <v>366</v>
      </c>
      <c r="D59" s="52"/>
      <c r="E59" s="136" t="s">
        <v>450</v>
      </c>
      <c r="F59" s="136" t="s">
        <v>450</v>
      </c>
      <c r="G59" s="136" t="s">
        <v>450</v>
      </c>
      <c r="H59" s="136" t="s">
        <v>450</v>
      </c>
      <c r="I59" s="136">
        <v>1.5763267355754396E-2</v>
      </c>
      <c r="J59" s="136">
        <v>1.6456160128355445E-2</v>
      </c>
      <c r="K59" s="136">
        <v>1.732227038568343E-2</v>
      </c>
      <c r="L59" s="136">
        <v>9.773225760567724E-6</v>
      </c>
      <c r="M59" s="136" t="s">
        <v>446</v>
      </c>
      <c r="N59" s="136" t="s">
        <v>446</v>
      </c>
      <c r="O59" s="136" t="s">
        <v>446</v>
      </c>
      <c r="P59" s="136" t="s">
        <v>446</v>
      </c>
      <c r="Q59" s="136" t="s">
        <v>446</v>
      </c>
      <c r="R59" s="136" t="s">
        <v>446</v>
      </c>
      <c r="S59" s="136" t="s">
        <v>446</v>
      </c>
      <c r="T59" s="136" t="s">
        <v>446</v>
      </c>
      <c r="U59" s="136" t="s">
        <v>446</v>
      </c>
      <c r="V59" s="136" t="s">
        <v>446</v>
      </c>
      <c r="W59" s="136" t="s">
        <v>446</v>
      </c>
      <c r="X59" s="136" t="s">
        <v>446</v>
      </c>
      <c r="Y59" s="136" t="s">
        <v>446</v>
      </c>
      <c r="Z59" s="136" t="s">
        <v>446</v>
      </c>
      <c r="AA59" s="136" t="s">
        <v>446</v>
      </c>
      <c r="AB59" s="136" t="s">
        <v>446</v>
      </c>
      <c r="AC59" s="136" t="s">
        <v>446</v>
      </c>
      <c r="AD59" s="136" t="s">
        <v>446</v>
      </c>
      <c r="AE59" s="43"/>
      <c r="AF59" s="136" t="s">
        <v>446</v>
      </c>
      <c r="AG59" s="136" t="s">
        <v>446</v>
      </c>
      <c r="AH59" s="136" t="s">
        <v>446</v>
      </c>
      <c r="AI59" s="136" t="s">
        <v>446</v>
      </c>
      <c r="AJ59" s="136" t="s">
        <v>446</v>
      </c>
      <c r="AK59" s="136" t="s">
        <v>446</v>
      </c>
      <c r="AL59" s="36" t="s">
        <v>381</v>
      </c>
    </row>
    <row r="60" spans="1:38" ht="26.25" customHeight="1" thickBot="1" x14ac:dyDescent="0.25">
      <c r="A60" s="50" t="s">
        <v>48</v>
      </c>
      <c r="B60" s="58" t="s">
        <v>145</v>
      </c>
      <c r="C60" s="51" t="s">
        <v>146</v>
      </c>
      <c r="D60" s="85"/>
      <c r="E60" s="136">
        <v>2.6903978707909053E-2</v>
      </c>
      <c r="F60" s="136">
        <v>1.0094411967292074E-3</v>
      </c>
      <c r="G60" s="136">
        <v>7.1635102097228178E-3</v>
      </c>
      <c r="H60" s="136" t="s">
        <v>446</v>
      </c>
      <c r="I60" s="136">
        <v>2.2430158055474032E-3</v>
      </c>
      <c r="J60" s="136">
        <v>2.6916274383746136E-2</v>
      </c>
      <c r="K60" s="136">
        <v>0.22430251146992988</v>
      </c>
      <c r="L60" s="136" t="s">
        <v>446</v>
      </c>
      <c r="M60" s="136" t="s">
        <v>446</v>
      </c>
      <c r="N60" s="136" t="s">
        <v>446</v>
      </c>
      <c r="O60" s="136" t="s">
        <v>446</v>
      </c>
      <c r="P60" s="136" t="s">
        <v>446</v>
      </c>
      <c r="Q60" s="136" t="s">
        <v>446</v>
      </c>
      <c r="R60" s="136" t="s">
        <v>446</v>
      </c>
      <c r="S60" s="136" t="s">
        <v>446</v>
      </c>
      <c r="T60" s="136" t="s">
        <v>446</v>
      </c>
      <c r="U60" s="136" t="s">
        <v>446</v>
      </c>
      <c r="V60" s="136" t="s">
        <v>446</v>
      </c>
      <c r="W60" s="136" t="s">
        <v>446</v>
      </c>
      <c r="X60" s="136" t="s">
        <v>446</v>
      </c>
      <c r="Y60" s="136" t="s">
        <v>446</v>
      </c>
      <c r="Z60" s="136" t="s">
        <v>446</v>
      </c>
      <c r="AA60" s="136" t="s">
        <v>446</v>
      </c>
      <c r="AB60" s="136" t="s">
        <v>446</v>
      </c>
      <c r="AC60" s="136" t="s">
        <v>446</v>
      </c>
      <c r="AD60" s="136" t="s">
        <v>446</v>
      </c>
      <c r="AE60" s="43"/>
      <c r="AF60" s="136" t="s">
        <v>446</v>
      </c>
      <c r="AG60" s="136" t="s">
        <v>446</v>
      </c>
      <c r="AH60" s="136" t="s">
        <v>446</v>
      </c>
      <c r="AI60" s="136" t="s">
        <v>446</v>
      </c>
      <c r="AJ60" s="136" t="s">
        <v>446</v>
      </c>
      <c r="AK60" s="136" t="s">
        <v>446</v>
      </c>
      <c r="AL60" s="36" t="s">
        <v>382</v>
      </c>
    </row>
    <row r="61" spans="1:38" ht="26.25" customHeight="1" thickBot="1" x14ac:dyDescent="0.25">
      <c r="A61" s="50" t="s">
        <v>48</v>
      </c>
      <c r="B61" s="58" t="s">
        <v>147</v>
      </c>
      <c r="C61" s="51" t="s">
        <v>148</v>
      </c>
      <c r="D61" s="52"/>
      <c r="E61" s="136" t="s">
        <v>446</v>
      </c>
      <c r="F61" s="136" t="s">
        <v>446</v>
      </c>
      <c r="G61" s="136" t="s">
        <v>446</v>
      </c>
      <c r="H61" s="136" t="s">
        <v>446</v>
      </c>
      <c r="I61" s="136">
        <v>8.6479315136676865E-2</v>
      </c>
      <c r="J61" s="136">
        <v>0.86479315136676849</v>
      </c>
      <c r="K61" s="136">
        <v>2.8839577784658403</v>
      </c>
      <c r="L61" s="136" t="s">
        <v>446</v>
      </c>
      <c r="M61" s="136" t="s">
        <v>446</v>
      </c>
      <c r="N61" s="136" t="s">
        <v>446</v>
      </c>
      <c r="O61" s="136" t="s">
        <v>446</v>
      </c>
      <c r="P61" s="136" t="s">
        <v>446</v>
      </c>
      <c r="Q61" s="136" t="s">
        <v>446</v>
      </c>
      <c r="R61" s="136" t="s">
        <v>446</v>
      </c>
      <c r="S61" s="136" t="s">
        <v>446</v>
      </c>
      <c r="T61" s="136" t="s">
        <v>446</v>
      </c>
      <c r="U61" s="136" t="s">
        <v>446</v>
      </c>
      <c r="V61" s="136" t="s">
        <v>446</v>
      </c>
      <c r="W61" s="136" t="s">
        <v>446</v>
      </c>
      <c r="X61" s="136" t="s">
        <v>446</v>
      </c>
      <c r="Y61" s="136" t="s">
        <v>446</v>
      </c>
      <c r="Z61" s="136" t="s">
        <v>446</v>
      </c>
      <c r="AA61" s="136" t="s">
        <v>446</v>
      </c>
      <c r="AB61" s="136" t="s">
        <v>446</v>
      </c>
      <c r="AC61" s="136" t="s">
        <v>446</v>
      </c>
      <c r="AD61" s="136" t="s">
        <v>446</v>
      </c>
      <c r="AE61" s="43"/>
      <c r="AF61" s="136" t="s">
        <v>446</v>
      </c>
      <c r="AG61" s="136" t="s">
        <v>446</v>
      </c>
      <c r="AH61" s="136" t="s">
        <v>446</v>
      </c>
      <c r="AI61" s="136" t="s">
        <v>446</v>
      </c>
      <c r="AJ61" s="136" t="s">
        <v>446</v>
      </c>
      <c r="AK61" s="136" t="s">
        <v>446</v>
      </c>
      <c r="AL61" s="36" t="s">
        <v>383</v>
      </c>
    </row>
    <row r="62" spans="1:38" ht="26.25" customHeight="1" thickBot="1" x14ac:dyDescent="0.25">
      <c r="A62" s="50" t="s">
        <v>48</v>
      </c>
      <c r="B62" s="58" t="s">
        <v>149</v>
      </c>
      <c r="C62" s="51" t="s">
        <v>150</v>
      </c>
      <c r="D62" s="52"/>
      <c r="E62" s="136" t="s">
        <v>446</v>
      </c>
      <c r="F62" s="136" t="s">
        <v>446</v>
      </c>
      <c r="G62" s="136" t="s">
        <v>446</v>
      </c>
      <c r="H62" s="136" t="s">
        <v>446</v>
      </c>
      <c r="I62" s="136" t="s">
        <v>450</v>
      </c>
      <c r="J62" s="136" t="s">
        <v>450</v>
      </c>
      <c r="K62" s="136" t="s">
        <v>450</v>
      </c>
      <c r="L62" s="136" t="s">
        <v>446</v>
      </c>
      <c r="M62" s="136" t="s">
        <v>446</v>
      </c>
      <c r="N62" s="136" t="s">
        <v>446</v>
      </c>
      <c r="O62" s="136" t="s">
        <v>446</v>
      </c>
      <c r="P62" s="136" t="s">
        <v>446</v>
      </c>
      <c r="Q62" s="136" t="s">
        <v>446</v>
      </c>
      <c r="R62" s="136" t="s">
        <v>446</v>
      </c>
      <c r="S62" s="136" t="s">
        <v>446</v>
      </c>
      <c r="T62" s="136" t="s">
        <v>446</v>
      </c>
      <c r="U62" s="136" t="s">
        <v>446</v>
      </c>
      <c r="V62" s="136" t="s">
        <v>446</v>
      </c>
      <c r="W62" s="136" t="s">
        <v>446</v>
      </c>
      <c r="X62" s="136" t="s">
        <v>446</v>
      </c>
      <c r="Y62" s="136" t="s">
        <v>446</v>
      </c>
      <c r="Z62" s="136" t="s">
        <v>446</v>
      </c>
      <c r="AA62" s="136" t="s">
        <v>446</v>
      </c>
      <c r="AB62" s="136" t="s">
        <v>446</v>
      </c>
      <c r="AC62" s="136" t="s">
        <v>446</v>
      </c>
      <c r="AD62" s="136" t="s">
        <v>446</v>
      </c>
      <c r="AE62" s="43"/>
      <c r="AF62" s="136" t="s">
        <v>446</v>
      </c>
      <c r="AG62" s="136" t="s">
        <v>446</v>
      </c>
      <c r="AH62" s="136" t="s">
        <v>446</v>
      </c>
      <c r="AI62" s="136" t="s">
        <v>446</v>
      </c>
      <c r="AJ62" s="136" t="s">
        <v>446</v>
      </c>
      <c r="AK62" s="136" t="s">
        <v>446</v>
      </c>
      <c r="AL62" s="36" t="s">
        <v>384</v>
      </c>
    </row>
    <row r="63" spans="1:38" ht="26.25" customHeight="1" thickBot="1" x14ac:dyDescent="0.25">
      <c r="A63" s="50" t="s">
        <v>48</v>
      </c>
      <c r="B63" s="58" t="s">
        <v>151</v>
      </c>
      <c r="C63" s="56" t="s">
        <v>152</v>
      </c>
      <c r="D63" s="59"/>
      <c r="E63" s="136">
        <v>0.28195402399780323</v>
      </c>
      <c r="F63" s="136">
        <v>0.1458951818845842</v>
      </c>
      <c r="G63" s="136">
        <v>0.33479477080538339</v>
      </c>
      <c r="H63" s="136">
        <v>6.6717791972545223E-2</v>
      </c>
      <c r="I63" s="136">
        <v>1.5815280644705249E-2</v>
      </c>
      <c r="J63" s="136">
        <v>2.2622536366733996E-2</v>
      </c>
      <c r="K63" s="136">
        <v>7.2553664111476276E-2</v>
      </c>
      <c r="L63" s="136" t="s">
        <v>446</v>
      </c>
      <c r="M63" s="136" t="s">
        <v>446</v>
      </c>
      <c r="N63" s="136" t="s">
        <v>446</v>
      </c>
      <c r="O63" s="136" t="s">
        <v>446</v>
      </c>
      <c r="P63" s="136" t="s">
        <v>446</v>
      </c>
      <c r="Q63" s="136" t="s">
        <v>446</v>
      </c>
      <c r="R63" s="136" t="s">
        <v>446</v>
      </c>
      <c r="S63" s="136" t="s">
        <v>446</v>
      </c>
      <c r="T63" s="136" t="s">
        <v>446</v>
      </c>
      <c r="U63" s="136" t="s">
        <v>446</v>
      </c>
      <c r="V63" s="136" t="s">
        <v>446</v>
      </c>
      <c r="W63" s="136" t="s">
        <v>446</v>
      </c>
      <c r="X63" s="136" t="s">
        <v>446</v>
      </c>
      <c r="Y63" s="136" t="s">
        <v>446</v>
      </c>
      <c r="Z63" s="136" t="s">
        <v>446</v>
      </c>
      <c r="AA63" s="136" t="s">
        <v>446</v>
      </c>
      <c r="AB63" s="136" t="s">
        <v>446</v>
      </c>
      <c r="AC63" s="136" t="s">
        <v>446</v>
      </c>
      <c r="AD63" s="136" t="s">
        <v>446</v>
      </c>
      <c r="AE63" s="43"/>
      <c r="AF63" s="136" t="s">
        <v>446</v>
      </c>
      <c r="AG63" s="136" t="s">
        <v>446</v>
      </c>
      <c r="AH63" s="136" t="s">
        <v>446</v>
      </c>
      <c r="AI63" s="136" t="s">
        <v>446</v>
      </c>
      <c r="AJ63" s="136" t="s">
        <v>446</v>
      </c>
      <c r="AK63" s="136" t="s">
        <v>446</v>
      </c>
      <c r="AL63" s="36" t="s">
        <v>375</v>
      </c>
    </row>
    <row r="64" spans="1:38" ht="26.25" customHeight="1" thickBot="1" x14ac:dyDescent="0.25">
      <c r="A64" s="50" t="s">
        <v>48</v>
      </c>
      <c r="B64" s="58" t="s">
        <v>153</v>
      </c>
      <c r="C64" s="51" t="s">
        <v>154</v>
      </c>
      <c r="D64" s="52"/>
      <c r="E64" s="136">
        <v>6.9408679506474474E-2</v>
      </c>
      <c r="F64" s="136">
        <v>1.8842116481405972E-3</v>
      </c>
      <c r="G64" s="136">
        <v>6.0191847273795016E-3</v>
      </c>
      <c r="H64" s="136">
        <v>4.261675760013961E-3</v>
      </c>
      <c r="I64" s="136">
        <v>1.3907682879523095E-4</v>
      </c>
      <c r="J64" s="136">
        <v>2.3179532946211769E-4</v>
      </c>
      <c r="K64" s="136">
        <v>3.8632554910352949E-4</v>
      </c>
      <c r="L64" s="136" t="s">
        <v>446</v>
      </c>
      <c r="M64" s="136" t="s">
        <v>446</v>
      </c>
      <c r="N64" s="136" t="s">
        <v>446</v>
      </c>
      <c r="O64" s="136" t="s">
        <v>446</v>
      </c>
      <c r="P64" s="136" t="s">
        <v>446</v>
      </c>
      <c r="Q64" s="136" t="s">
        <v>446</v>
      </c>
      <c r="R64" s="136" t="s">
        <v>446</v>
      </c>
      <c r="S64" s="136" t="s">
        <v>446</v>
      </c>
      <c r="T64" s="136" t="s">
        <v>446</v>
      </c>
      <c r="U64" s="136" t="s">
        <v>446</v>
      </c>
      <c r="V64" s="136" t="s">
        <v>446</v>
      </c>
      <c r="W64" s="136" t="s">
        <v>446</v>
      </c>
      <c r="X64" s="136" t="s">
        <v>446</v>
      </c>
      <c r="Y64" s="136" t="s">
        <v>446</v>
      </c>
      <c r="Z64" s="136" t="s">
        <v>446</v>
      </c>
      <c r="AA64" s="136" t="s">
        <v>446</v>
      </c>
      <c r="AB64" s="136" t="s">
        <v>446</v>
      </c>
      <c r="AC64" s="136" t="s">
        <v>446</v>
      </c>
      <c r="AD64" s="136" t="s">
        <v>446</v>
      </c>
      <c r="AE64" s="43"/>
      <c r="AF64" s="136" t="s">
        <v>446</v>
      </c>
      <c r="AG64" s="136" t="s">
        <v>446</v>
      </c>
      <c r="AH64" s="136" t="s">
        <v>446</v>
      </c>
      <c r="AI64" s="136" t="s">
        <v>446</v>
      </c>
      <c r="AJ64" s="136" t="s">
        <v>446</v>
      </c>
      <c r="AK64" s="136" t="s">
        <v>446</v>
      </c>
      <c r="AL64" s="36" t="s">
        <v>155</v>
      </c>
    </row>
    <row r="65" spans="1:38" ht="26.25" customHeight="1" thickBot="1" x14ac:dyDescent="0.25">
      <c r="A65" s="50" t="s">
        <v>48</v>
      </c>
      <c r="B65" s="54" t="s">
        <v>156</v>
      </c>
      <c r="C65" s="51" t="s">
        <v>157</v>
      </c>
      <c r="D65" s="52"/>
      <c r="E65" s="136">
        <v>0.22287767163005834</v>
      </c>
      <c r="F65" s="136" t="s">
        <v>446</v>
      </c>
      <c r="G65" s="136" t="s">
        <v>446</v>
      </c>
      <c r="H65" s="136" t="s">
        <v>446</v>
      </c>
      <c r="I65" s="136" t="s">
        <v>446</v>
      </c>
      <c r="J65" s="136" t="s">
        <v>446</v>
      </c>
      <c r="K65" s="136" t="s">
        <v>446</v>
      </c>
      <c r="L65" s="136" t="s">
        <v>446</v>
      </c>
      <c r="M65" s="136" t="s">
        <v>446</v>
      </c>
      <c r="N65" s="136" t="s">
        <v>446</v>
      </c>
      <c r="O65" s="136" t="s">
        <v>446</v>
      </c>
      <c r="P65" s="136" t="s">
        <v>446</v>
      </c>
      <c r="Q65" s="136" t="s">
        <v>446</v>
      </c>
      <c r="R65" s="136" t="s">
        <v>446</v>
      </c>
      <c r="S65" s="136" t="s">
        <v>446</v>
      </c>
      <c r="T65" s="136" t="s">
        <v>446</v>
      </c>
      <c r="U65" s="136" t="s">
        <v>446</v>
      </c>
      <c r="V65" s="136" t="s">
        <v>446</v>
      </c>
      <c r="W65" s="136" t="s">
        <v>446</v>
      </c>
      <c r="X65" s="136" t="s">
        <v>446</v>
      </c>
      <c r="Y65" s="136" t="s">
        <v>446</v>
      </c>
      <c r="Z65" s="136" t="s">
        <v>446</v>
      </c>
      <c r="AA65" s="136" t="s">
        <v>446</v>
      </c>
      <c r="AB65" s="136" t="s">
        <v>446</v>
      </c>
      <c r="AC65" s="136" t="s">
        <v>446</v>
      </c>
      <c r="AD65" s="136" t="s">
        <v>446</v>
      </c>
      <c r="AE65" s="43"/>
      <c r="AF65" s="136" t="s">
        <v>446</v>
      </c>
      <c r="AG65" s="136" t="s">
        <v>446</v>
      </c>
      <c r="AH65" s="136" t="s">
        <v>446</v>
      </c>
      <c r="AI65" s="136" t="s">
        <v>446</v>
      </c>
      <c r="AJ65" s="136" t="s">
        <v>446</v>
      </c>
      <c r="AK65" s="136" t="s">
        <v>446</v>
      </c>
      <c r="AL65" s="36" t="s">
        <v>158</v>
      </c>
    </row>
    <row r="66" spans="1:38" ht="26.25" customHeight="1" thickBot="1" x14ac:dyDescent="0.25">
      <c r="A66" s="50" t="s">
        <v>48</v>
      </c>
      <c r="B66" s="54" t="s">
        <v>159</v>
      </c>
      <c r="C66" s="51" t="s">
        <v>160</v>
      </c>
      <c r="D66" s="52"/>
      <c r="E66" s="136" t="s">
        <v>448</v>
      </c>
      <c r="F66" s="136" t="s">
        <v>448</v>
      </c>
      <c r="G66" s="136" t="s">
        <v>448</v>
      </c>
      <c r="H66" s="136" t="s">
        <v>448</v>
      </c>
      <c r="I66" s="136" t="s">
        <v>448</v>
      </c>
      <c r="J66" s="136" t="s">
        <v>448</v>
      </c>
      <c r="K66" s="136" t="s">
        <v>448</v>
      </c>
      <c r="L66" s="136" t="s">
        <v>448</v>
      </c>
      <c r="M66" s="136" t="s">
        <v>448</v>
      </c>
      <c r="N66" s="136" t="s">
        <v>448</v>
      </c>
      <c r="O66" s="136" t="s">
        <v>448</v>
      </c>
      <c r="P66" s="136" t="s">
        <v>448</v>
      </c>
      <c r="Q66" s="136" t="s">
        <v>448</v>
      </c>
      <c r="R66" s="136" t="s">
        <v>448</v>
      </c>
      <c r="S66" s="136" t="s">
        <v>448</v>
      </c>
      <c r="T66" s="136" t="s">
        <v>448</v>
      </c>
      <c r="U66" s="136" t="s">
        <v>448</v>
      </c>
      <c r="V66" s="136" t="s">
        <v>448</v>
      </c>
      <c r="W66" s="136" t="s">
        <v>448</v>
      </c>
      <c r="X66" s="136" t="s">
        <v>448</v>
      </c>
      <c r="Y66" s="136" t="s">
        <v>448</v>
      </c>
      <c r="Z66" s="136" t="s">
        <v>448</v>
      </c>
      <c r="AA66" s="136" t="s">
        <v>448</v>
      </c>
      <c r="AB66" s="136" t="s">
        <v>448</v>
      </c>
      <c r="AC66" s="136" t="s">
        <v>448</v>
      </c>
      <c r="AD66" s="136" t="s">
        <v>448</v>
      </c>
      <c r="AE66" s="43"/>
      <c r="AF66" s="136" t="s">
        <v>448</v>
      </c>
      <c r="AG66" s="136" t="s">
        <v>448</v>
      </c>
      <c r="AH66" s="136" t="s">
        <v>448</v>
      </c>
      <c r="AI66" s="136" t="s">
        <v>448</v>
      </c>
      <c r="AJ66" s="136" t="s">
        <v>448</v>
      </c>
      <c r="AK66" s="136" t="s">
        <v>448</v>
      </c>
      <c r="AL66" s="36" t="s">
        <v>161</v>
      </c>
    </row>
    <row r="67" spans="1:38" ht="26.25" customHeight="1" thickBot="1" x14ac:dyDescent="0.25">
      <c r="A67" s="50" t="s">
        <v>48</v>
      </c>
      <c r="B67" s="54" t="s">
        <v>162</v>
      </c>
      <c r="C67" s="51" t="s">
        <v>163</v>
      </c>
      <c r="D67" s="52"/>
      <c r="E67" s="136">
        <v>4.9600119262978241E-2</v>
      </c>
      <c r="F67" s="136">
        <v>4.2868496378660977E-5</v>
      </c>
      <c r="G67" s="136">
        <v>9.8172115608816043E-3</v>
      </c>
      <c r="H67" s="136" t="s">
        <v>446</v>
      </c>
      <c r="I67" s="136">
        <v>3.2454515510759001E-2</v>
      </c>
      <c r="J67" s="136">
        <v>5.409085886415569E-2</v>
      </c>
      <c r="K67" s="136">
        <v>9.0151433683357984E-2</v>
      </c>
      <c r="L67" s="136" t="s">
        <v>446</v>
      </c>
      <c r="M67" s="136" t="s">
        <v>446</v>
      </c>
      <c r="N67" s="136" t="s">
        <v>446</v>
      </c>
      <c r="O67" s="136" t="s">
        <v>446</v>
      </c>
      <c r="P67" s="136" t="s">
        <v>446</v>
      </c>
      <c r="Q67" s="136" t="s">
        <v>446</v>
      </c>
      <c r="R67" s="136" t="s">
        <v>446</v>
      </c>
      <c r="S67" s="136" t="s">
        <v>446</v>
      </c>
      <c r="T67" s="136" t="s">
        <v>446</v>
      </c>
      <c r="U67" s="136" t="s">
        <v>446</v>
      </c>
      <c r="V67" s="136" t="s">
        <v>446</v>
      </c>
      <c r="W67" s="136" t="s">
        <v>446</v>
      </c>
      <c r="X67" s="136" t="s">
        <v>446</v>
      </c>
      <c r="Y67" s="136" t="s">
        <v>446</v>
      </c>
      <c r="Z67" s="136" t="s">
        <v>446</v>
      </c>
      <c r="AA67" s="136" t="s">
        <v>446</v>
      </c>
      <c r="AB67" s="136" t="s">
        <v>446</v>
      </c>
      <c r="AC67" s="136" t="s">
        <v>446</v>
      </c>
      <c r="AD67" s="136" t="s">
        <v>446</v>
      </c>
      <c r="AE67" s="43"/>
      <c r="AF67" s="136" t="s">
        <v>446</v>
      </c>
      <c r="AG67" s="136" t="s">
        <v>446</v>
      </c>
      <c r="AH67" s="136" t="s">
        <v>446</v>
      </c>
      <c r="AI67" s="136" t="s">
        <v>446</v>
      </c>
      <c r="AJ67" s="136" t="s">
        <v>446</v>
      </c>
      <c r="AK67" s="136" t="s">
        <v>446</v>
      </c>
      <c r="AL67" s="36" t="s">
        <v>164</v>
      </c>
    </row>
    <row r="68" spans="1:38" ht="26.25" customHeight="1" thickBot="1" x14ac:dyDescent="0.25">
      <c r="A68" s="50" t="s">
        <v>48</v>
      </c>
      <c r="B68" s="54" t="s">
        <v>165</v>
      </c>
      <c r="C68" s="51" t="s">
        <v>166</v>
      </c>
      <c r="D68" s="52"/>
      <c r="E68" s="136" t="s">
        <v>448</v>
      </c>
      <c r="F68" s="136" t="s">
        <v>448</v>
      </c>
      <c r="G68" s="136" t="s">
        <v>448</v>
      </c>
      <c r="H68" s="136" t="s">
        <v>448</v>
      </c>
      <c r="I68" s="136" t="s">
        <v>448</v>
      </c>
      <c r="J68" s="136" t="s">
        <v>448</v>
      </c>
      <c r="K68" s="136" t="s">
        <v>448</v>
      </c>
      <c r="L68" s="136" t="s">
        <v>448</v>
      </c>
      <c r="M68" s="136" t="s">
        <v>448</v>
      </c>
      <c r="N68" s="136" t="s">
        <v>448</v>
      </c>
      <c r="O68" s="136" t="s">
        <v>448</v>
      </c>
      <c r="P68" s="136" t="s">
        <v>448</v>
      </c>
      <c r="Q68" s="136" t="s">
        <v>448</v>
      </c>
      <c r="R68" s="136" t="s">
        <v>448</v>
      </c>
      <c r="S68" s="136" t="s">
        <v>448</v>
      </c>
      <c r="T68" s="136" t="s">
        <v>448</v>
      </c>
      <c r="U68" s="136" t="s">
        <v>448</v>
      </c>
      <c r="V68" s="136" t="s">
        <v>448</v>
      </c>
      <c r="W68" s="136" t="s">
        <v>448</v>
      </c>
      <c r="X68" s="136" t="s">
        <v>448</v>
      </c>
      <c r="Y68" s="136" t="s">
        <v>448</v>
      </c>
      <c r="Z68" s="136" t="s">
        <v>448</v>
      </c>
      <c r="AA68" s="136" t="s">
        <v>448</v>
      </c>
      <c r="AB68" s="136" t="s">
        <v>448</v>
      </c>
      <c r="AC68" s="136" t="s">
        <v>448</v>
      </c>
      <c r="AD68" s="136" t="s">
        <v>448</v>
      </c>
      <c r="AE68" s="43"/>
      <c r="AF68" s="136" t="s">
        <v>448</v>
      </c>
      <c r="AG68" s="136" t="s">
        <v>448</v>
      </c>
      <c r="AH68" s="136" t="s">
        <v>448</v>
      </c>
      <c r="AI68" s="136" t="s">
        <v>448</v>
      </c>
      <c r="AJ68" s="136" t="s">
        <v>448</v>
      </c>
      <c r="AK68" s="136" t="s">
        <v>448</v>
      </c>
      <c r="AL68" s="36" t="s">
        <v>167</v>
      </c>
    </row>
    <row r="69" spans="1:38" ht="26.25" customHeight="1" thickBot="1" x14ac:dyDescent="0.25">
      <c r="A69" s="50" t="s">
        <v>48</v>
      </c>
      <c r="B69" s="50" t="s">
        <v>168</v>
      </c>
      <c r="C69" s="51" t="s">
        <v>169</v>
      </c>
      <c r="D69" s="57"/>
      <c r="E69" s="136" t="s">
        <v>448</v>
      </c>
      <c r="F69" s="136" t="s">
        <v>448</v>
      </c>
      <c r="G69" s="136" t="s">
        <v>448</v>
      </c>
      <c r="H69" s="136" t="s">
        <v>448</v>
      </c>
      <c r="I69" s="136" t="s">
        <v>448</v>
      </c>
      <c r="J69" s="136" t="s">
        <v>448</v>
      </c>
      <c r="K69" s="136" t="s">
        <v>448</v>
      </c>
      <c r="L69" s="136" t="s">
        <v>448</v>
      </c>
      <c r="M69" s="136" t="s">
        <v>448</v>
      </c>
      <c r="N69" s="136" t="s">
        <v>448</v>
      </c>
      <c r="O69" s="136" t="s">
        <v>448</v>
      </c>
      <c r="P69" s="136" t="s">
        <v>448</v>
      </c>
      <c r="Q69" s="136" t="s">
        <v>448</v>
      </c>
      <c r="R69" s="136" t="s">
        <v>448</v>
      </c>
      <c r="S69" s="136" t="s">
        <v>448</v>
      </c>
      <c r="T69" s="136" t="s">
        <v>448</v>
      </c>
      <c r="U69" s="136" t="s">
        <v>448</v>
      </c>
      <c r="V69" s="136" t="s">
        <v>448</v>
      </c>
      <c r="W69" s="136" t="s">
        <v>448</v>
      </c>
      <c r="X69" s="136" t="s">
        <v>448</v>
      </c>
      <c r="Y69" s="136" t="s">
        <v>448</v>
      </c>
      <c r="Z69" s="136" t="s">
        <v>448</v>
      </c>
      <c r="AA69" s="136" t="s">
        <v>448</v>
      </c>
      <c r="AB69" s="136" t="s">
        <v>448</v>
      </c>
      <c r="AC69" s="136" t="s">
        <v>448</v>
      </c>
      <c r="AD69" s="136" t="s">
        <v>448</v>
      </c>
      <c r="AE69" s="43"/>
      <c r="AF69" s="136" t="s">
        <v>448</v>
      </c>
      <c r="AG69" s="136" t="s">
        <v>448</v>
      </c>
      <c r="AH69" s="136" t="s">
        <v>448</v>
      </c>
      <c r="AI69" s="136" t="s">
        <v>448</v>
      </c>
      <c r="AJ69" s="136" t="s">
        <v>448</v>
      </c>
      <c r="AK69" s="136" t="s">
        <v>448</v>
      </c>
      <c r="AL69" s="36" t="s">
        <v>170</v>
      </c>
    </row>
    <row r="70" spans="1:38" ht="26.25" customHeight="1" thickBot="1" x14ac:dyDescent="0.25">
      <c r="A70" s="50" t="s">
        <v>48</v>
      </c>
      <c r="B70" s="50" t="s">
        <v>171</v>
      </c>
      <c r="C70" s="51" t="s">
        <v>349</v>
      </c>
      <c r="D70" s="57"/>
      <c r="E70" s="136">
        <v>0.45262803046741057</v>
      </c>
      <c r="F70" s="136">
        <v>0.33863796147709124</v>
      </c>
      <c r="G70" s="136">
        <v>1.4757713626944668</v>
      </c>
      <c r="H70" s="136">
        <v>0.11434603124898857</v>
      </c>
      <c r="I70" s="136">
        <v>5.0172308327238554E-2</v>
      </c>
      <c r="J70" s="136">
        <v>8.2814707270268614E-2</v>
      </c>
      <c r="K70" s="136">
        <v>0.1351949587428026</v>
      </c>
      <c r="L70" s="136">
        <v>9.031015498902939E-4</v>
      </c>
      <c r="M70" s="136" t="s">
        <v>446</v>
      </c>
      <c r="N70" s="136" t="s">
        <v>446</v>
      </c>
      <c r="O70" s="136" t="s">
        <v>446</v>
      </c>
      <c r="P70" s="136" t="s">
        <v>446</v>
      </c>
      <c r="Q70" s="136" t="s">
        <v>446</v>
      </c>
      <c r="R70" s="136" t="s">
        <v>446</v>
      </c>
      <c r="S70" s="136" t="s">
        <v>446</v>
      </c>
      <c r="T70" s="136" t="s">
        <v>446</v>
      </c>
      <c r="U70" s="136" t="s">
        <v>446</v>
      </c>
      <c r="V70" s="136" t="s">
        <v>446</v>
      </c>
      <c r="W70" s="136" t="s">
        <v>446</v>
      </c>
      <c r="X70" s="136" t="s">
        <v>446</v>
      </c>
      <c r="Y70" s="136" t="s">
        <v>446</v>
      </c>
      <c r="Z70" s="136" t="s">
        <v>446</v>
      </c>
      <c r="AA70" s="136" t="s">
        <v>446</v>
      </c>
      <c r="AB70" s="136" t="s">
        <v>446</v>
      </c>
      <c r="AC70" s="136" t="s">
        <v>446</v>
      </c>
      <c r="AD70" s="136" t="s">
        <v>446</v>
      </c>
      <c r="AE70" s="43"/>
      <c r="AF70" s="136" t="s">
        <v>446</v>
      </c>
      <c r="AG70" s="136" t="s">
        <v>446</v>
      </c>
      <c r="AH70" s="136" t="s">
        <v>446</v>
      </c>
      <c r="AI70" s="136" t="s">
        <v>446</v>
      </c>
      <c r="AJ70" s="136" t="s">
        <v>446</v>
      </c>
      <c r="AK70" s="136" t="s">
        <v>446</v>
      </c>
      <c r="AL70" s="36" t="s">
        <v>375</v>
      </c>
    </row>
    <row r="71" spans="1:38" ht="26.25" customHeight="1" thickBot="1" x14ac:dyDescent="0.25">
      <c r="A71" s="50" t="s">
        <v>48</v>
      </c>
      <c r="B71" s="50" t="s">
        <v>172</v>
      </c>
      <c r="C71" s="51" t="s">
        <v>173</v>
      </c>
      <c r="D71" s="57"/>
      <c r="E71" s="136">
        <v>1.5738270707507589E-4</v>
      </c>
      <c r="F71" s="136">
        <v>1.6530121141773695</v>
      </c>
      <c r="G71" s="136">
        <v>3.3923425534593741E-6</v>
      </c>
      <c r="H71" s="136" t="s">
        <v>448</v>
      </c>
      <c r="I71" s="136">
        <v>7.9797594873692063E-5</v>
      </c>
      <c r="J71" s="136">
        <v>9.9998523620854657E-5</v>
      </c>
      <c r="K71" s="136">
        <v>1.010105332194127E-4</v>
      </c>
      <c r="L71" s="136" t="s">
        <v>446</v>
      </c>
      <c r="M71" s="136" t="s">
        <v>446</v>
      </c>
      <c r="N71" s="136" t="s">
        <v>446</v>
      </c>
      <c r="O71" s="136" t="s">
        <v>446</v>
      </c>
      <c r="P71" s="136" t="s">
        <v>446</v>
      </c>
      <c r="Q71" s="136" t="s">
        <v>446</v>
      </c>
      <c r="R71" s="136" t="s">
        <v>446</v>
      </c>
      <c r="S71" s="136" t="s">
        <v>446</v>
      </c>
      <c r="T71" s="136" t="s">
        <v>446</v>
      </c>
      <c r="U71" s="136" t="s">
        <v>446</v>
      </c>
      <c r="V71" s="136" t="s">
        <v>446</v>
      </c>
      <c r="W71" s="136" t="s">
        <v>446</v>
      </c>
      <c r="X71" s="136" t="s">
        <v>446</v>
      </c>
      <c r="Y71" s="136" t="s">
        <v>446</v>
      </c>
      <c r="Z71" s="136" t="s">
        <v>446</v>
      </c>
      <c r="AA71" s="136" t="s">
        <v>446</v>
      </c>
      <c r="AB71" s="136" t="s">
        <v>446</v>
      </c>
      <c r="AC71" s="136" t="s">
        <v>446</v>
      </c>
      <c r="AD71" s="136" t="s">
        <v>446</v>
      </c>
      <c r="AE71" s="43"/>
      <c r="AF71" s="136" t="s">
        <v>446</v>
      </c>
      <c r="AG71" s="136" t="s">
        <v>446</v>
      </c>
      <c r="AH71" s="136" t="s">
        <v>446</v>
      </c>
      <c r="AI71" s="136" t="s">
        <v>446</v>
      </c>
      <c r="AJ71" s="136" t="s">
        <v>446</v>
      </c>
      <c r="AK71" s="136" t="s">
        <v>446</v>
      </c>
      <c r="AL71" s="36" t="s">
        <v>375</v>
      </c>
    </row>
    <row r="72" spans="1:38" ht="26.25" customHeight="1" thickBot="1" x14ac:dyDescent="0.25">
      <c r="A72" s="50" t="s">
        <v>48</v>
      </c>
      <c r="B72" s="50" t="s">
        <v>174</v>
      </c>
      <c r="C72" s="51" t="s">
        <v>175</v>
      </c>
      <c r="D72" s="52"/>
      <c r="E72" s="136">
        <v>3.3695315594136046</v>
      </c>
      <c r="F72" s="136">
        <v>0.41928446216722687</v>
      </c>
      <c r="G72" s="136">
        <v>1.9007831649881688</v>
      </c>
      <c r="H72" s="136">
        <v>4.4413663211257508E-5</v>
      </c>
      <c r="I72" s="136">
        <v>4.0265024875525329E-2</v>
      </c>
      <c r="J72" s="136">
        <v>5.7499163269377762E-2</v>
      </c>
      <c r="K72" s="136">
        <v>0.15200784462645359</v>
      </c>
      <c r="L72" s="136">
        <v>1.4495408955189119E-4</v>
      </c>
      <c r="M72" s="136" t="s">
        <v>446</v>
      </c>
      <c r="N72" s="136" t="s">
        <v>446</v>
      </c>
      <c r="O72" s="136" t="s">
        <v>446</v>
      </c>
      <c r="P72" s="136" t="s">
        <v>446</v>
      </c>
      <c r="Q72" s="136" t="s">
        <v>446</v>
      </c>
      <c r="R72" s="136" t="s">
        <v>446</v>
      </c>
      <c r="S72" s="136" t="s">
        <v>446</v>
      </c>
      <c r="T72" s="136" t="s">
        <v>446</v>
      </c>
      <c r="U72" s="136" t="s">
        <v>446</v>
      </c>
      <c r="V72" s="136" t="s">
        <v>446</v>
      </c>
      <c r="W72" s="136" t="s">
        <v>446</v>
      </c>
      <c r="X72" s="136" t="s">
        <v>446</v>
      </c>
      <c r="Y72" s="136" t="s">
        <v>446</v>
      </c>
      <c r="Z72" s="136" t="s">
        <v>446</v>
      </c>
      <c r="AA72" s="136" t="s">
        <v>446</v>
      </c>
      <c r="AB72" s="136" t="s">
        <v>446</v>
      </c>
      <c r="AC72" s="136" t="s">
        <v>446</v>
      </c>
      <c r="AD72" s="136" t="s">
        <v>446</v>
      </c>
      <c r="AE72" s="43"/>
      <c r="AF72" s="136" t="s">
        <v>446</v>
      </c>
      <c r="AG72" s="136" t="s">
        <v>446</v>
      </c>
      <c r="AH72" s="136" t="s">
        <v>446</v>
      </c>
      <c r="AI72" s="136" t="s">
        <v>446</v>
      </c>
      <c r="AJ72" s="136" t="s">
        <v>446</v>
      </c>
      <c r="AK72" s="136" t="s">
        <v>446</v>
      </c>
      <c r="AL72" s="36" t="s">
        <v>176</v>
      </c>
    </row>
    <row r="73" spans="1:38" ht="26.25" customHeight="1" thickBot="1" x14ac:dyDescent="0.25">
      <c r="A73" s="50" t="s">
        <v>48</v>
      </c>
      <c r="B73" s="50" t="s">
        <v>177</v>
      </c>
      <c r="C73" s="51" t="s">
        <v>178</v>
      </c>
      <c r="D73" s="52"/>
      <c r="E73" s="136">
        <v>3.8178088080535579E-3</v>
      </c>
      <c r="F73" s="136">
        <v>9.8076754824569408E-3</v>
      </c>
      <c r="G73" s="136">
        <v>3.2524277894568523E-3</v>
      </c>
      <c r="H73" s="136">
        <v>8.7842949018988103E-6</v>
      </c>
      <c r="I73" s="136">
        <v>8.6176143424322518E-3</v>
      </c>
      <c r="J73" s="136">
        <v>1.0923738602507664E-2</v>
      </c>
      <c r="K73" s="136">
        <v>1.2137486470554598E-2</v>
      </c>
      <c r="L73" s="136" t="s">
        <v>446</v>
      </c>
      <c r="M73" s="136" t="s">
        <v>446</v>
      </c>
      <c r="N73" s="136" t="s">
        <v>446</v>
      </c>
      <c r="O73" s="136" t="s">
        <v>446</v>
      </c>
      <c r="P73" s="136" t="s">
        <v>446</v>
      </c>
      <c r="Q73" s="136" t="s">
        <v>446</v>
      </c>
      <c r="R73" s="136" t="s">
        <v>446</v>
      </c>
      <c r="S73" s="136" t="s">
        <v>446</v>
      </c>
      <c r="T73" s="136" t="s">
        <v>446</v>
      </c>
      <c r="U73" s="136" t="s">
        <v>446</v>
      </c>
      <c r="V73" s="136" t="s">
        <v>446</v>
      </c>
      <c r="W73" s="136" t="s">
        <v>446</v>
      </c>
      <c r="X73" s="136" t="s">
        <v>446</v>
      </c>
      <c r="Y73" s="136" t="s">
        <v>446</v>
      </c>
      <c r="Z73" s="136" t="s">
        <v>446</v>
      </c>
      <c r="AA73" s="136" t="s">
        <v>446</v>
      </c>
      <c r="AB73" s="136" t="s">
        <v>446</v>
      </c>
      <c r="AC73" s="136" t="s">
        <v>446</v>
      </c>
      <c r="AD73" s="136" t="s">
        <v>446</v>
      </c>
      <c r="AE73" s="43"/>
      <c r="AF73" s="136" t="s">
        <v>446</v>
      </c>
      <c r="AG73" s="136" t="s">
        <v>446</v>
      </c>
      <c r="AH73" s="136" t="s">
        <v>446</v>
      </c>
      <c r="AI73" s="136" t="s">
        <v>446</v>
      </c>
      <c r="AJ73" s="136" t="s">
        <v>446</v>
      </c>
      <c r="AK73" s="136" t="s">
        <v>446</v>
      </c>
      <c r="AL73" s="36" t="s">
        <v>179</v>
      </c>
    </row>
    <row r="74" spans="1:38" ht="26.25" customHeight="1" thickBot="1" x14ac:dyDescent="0.25">
      <c r="A74" s="50" t="s">
        <v>48</v>
      </c>
      <c r="B74" s="50" t="s">
        <v>180</v>
      </c>
      <c r="C74" s="51" t="s">
        <v>181</v>
      </c>
      <c r="D74" s="52"/>
      <c r="E74" s="136">
        <v>0.12573875538455268</v>
      </c>
      <c r="F74" s="136">
        <v>8.5617257788275277E-3</v>
      </c>
      <c r="G74" s="136">
        <v>0.15224772078969026</v>
      </c>
      <c r="H74" s="136" t="s">
        <v>452</v>
      </c>
      <c r="I74" s="136">
        <v>9.4778346191364965E-3</v>
      </c>
      <c r="J74" s="136">
        <v>9.1194883019034053E-3</v>
      </c>
      <c r="K74" s="136">
        <v>9.9124870594461522E-3</v>
      </c>
      <c r="L74" s="136" t="s">
        <v>446</v>
      </c>
      <c r="M74" s="136" t="s">
        <v>446</v>
      </c>
      <c r="N74" s="136" t="s">
        <v>446</v>
      </c>
      <c r="O74" s="136" t="s">
        <v>446</v>
      </c>
      <c r="P74" s="136" t="s">
        <v>446</v>
      </c>
      <c r="Q74" s="136" t="s">
        <v>446</v>
      </c>
      <c r="R74" s="136" t="s">
        <v>446</v>
      </c>
      <c r="S74" s="136" t="s">
        <v>446</v>
      </c>
      <c r="T74" s="136" t="s">
        <v>446</v>
      </c>
      <c r="U74" s="136" t="s">
        <v>446</v>
      </c>
      <c r="V74" s="136" t="s">
        <v>446</v>
      </c>
      <c r="W74" s="136" t="s">
        <v>446</v>
      </c>
      <c r="X74" s="136" t="s">
        <v>446</v>
      </c>
      <c r="Y74" s="136" t="s">
        <v>446</v>
      </c>
      <c r="Z74" s="136" t="s">
        <v>446</v>
      </c>
      <c r="AA74" s="136" t="s">
        <v>446</v>
      </c>
      <c r="AB74" s="136" t="s">
        <v>446</v>
      </c>
      <c r="AC74" s="136" t="s">
        <v>446</v>
      </c>
      <c r="AD74" s="136" t="s">
        <v>446</v>
      </c>
      <c r="AE74" s="43"/>
      <c r="AF74" s="136" t="s">
        <v>446</v>
      </c>
      <c r="AG74" s="136" t="s">
        <v>446</v>
      </c>
      <c r="AH74" s="136" t="s">
        <v>446</v>
      </c>
      <c r="AI74" s="136" t="s">
        <v>446</v>
      </c>
      <c r="AJ74" s="136" t="s">
        <v>446</v>
      </c>
      <c r="AK74" s="136" t="s">
        <v>446</v>
      </c>
      <c r="AL74" s="36" t="s">
        <v>182</v>
      </c>
    </row>
    <row r="75" spans="1:38" ht="26.25" customHeight="1" thickBot="1" x14ac:dyDescent="0.25">
      <c r="A75" s="50" t="s">
        <v>48</v>
      </c>
      <c r="B75" s="50" t="s">
        <v>183</v>
      </c>
      <c r="C75" s="51" t="s">
        <v>184</v>
      </c>
      <c r="D75" s="57"/>
      <c r="E75" s="136" t="s">
        <v>448</v>
      </c>
      <c r="F75" s="136" t="s">
        <v>448</v>
      </c>
      <c r="G75" s="136" t="s">
        <v>448</v>
      </c>
      <c r="H75" s="136" t="s">
        <v>448</v>
      </c>
      <c r="I75" s="136" t="s">
        <v>448</v>
      </c>
      <c r="J75" s="136" t="s">
        <v>448</v>
      </c>
      <c r="K75" s="136" t="s">
        <v>448</v>
      </c>
      <c r="L75" s="136" t="s">
        <v>448</v>
      </c>
      <c r="M75" s="136" t="s">
        <v>448</v>
      </c>
      <c r="N75" s="136" t="s">
        <v>448</v>
      </c>
      <c r="O75" s="136" t="s">
        <v>448</v>
      </c>
      <c r="P75" s="136" t="s">
        <v>448</v>
      </c>
      <c r="Q75" s="136" t="s">
        <v>448</v>
      </c>
      <c r="R75" s="136" t="s">
        <v>448</v>
      </c>
      <c r="S75" s="136" t="s">
        <v>448</v>
      </c>
      <c r="T75" s="136" t="s">
        <v>448</v>
      </c>
      <c r="U75" s="136" t="s">
        <v>448</v>
      </c>
      <c r="V75" s="136" t="s">
        <v>448</v>
      </c>
      <c r="W75" s="136" t="s">
        <v>448</v>
      </c>
      <c r="X75" s="136" t="s">
        <v>448</v>
      </c>
      <c r="Y75" s="136" t="s">
        <v>448</v>
      </c>
      <c r="Z75" s="136" t="s">
        <v>448</v>
      </c>
      <c r="AA75" s="136" t="s">
        <v>448</v>
      </c>
      <c r="AB75" s="136" t="s">
        <v>448</v>
      </c>
      <c r="AC75" s="136" t="s">
        <v>448</v>
      </c>
      <c r="AD75" s="136" t="s">
        <v>448</v>
      </c>
      <c r="AE75" s="43"/>
      <c r="AF75" s="136" t="s">
        <v>448</v>
      </c>
      <c r="AG75" s="136" t="s">
        <v>448</v>
      </c>
      <c r="AH75" s="136" t="s">
        <v>448</v>
      </c>
      <c r="AI75" s="136" t="s">
        <v>448</v>
      </c>
      <c r="AJ75" s="136" t="s">
        <v>448</v>
      </c>
      <c r="AK75" s="136" t="s">
        <v>448</v>
      </c>
      <c r="AL75" s="36" t="s">
        <v>185</v>
      </c>
    </row>
    <row r="76" spans="1:38" ht="26.25" customHeight="1" thickBot="1" x14ac:dyDescent="0.25">
      <c r="A76" s="50" t="s">
        <v>48</v>
      </c>
      <c r="B76" s="50" t="s">
        <v>186</v>
      </c>
      <c r="C76" s="51" t="s">
        <v>187</v>
      </c>
      <c r="D76" s="52"/>
      <c r="E76" s="136">
        <v>4.5959846792978741E-6</v>
      </c>
      <c r="F76" s="136">
        <v>3.094668031867655E-7</v>
      </c>
      <c r="G76" s="136">
        <v>2.8760855314755159E-8</v>
      </c>
      <c r="H76" s="136" t="s">
        <v>452</v>
      </c>
      <c r="I76" s="136">
        <v>6.6265010645195876E-7</v>
      </c>
      <c r="J76" s="136">
        <v>2.651750860020426E-6</v>
      </c>
      <c r="K76" s="136">
        <v>6.6322532355825392E-6</v>
      </c>
      <c r="L76" s="136" t="s">
        <v>446</v>
      </c>
      <c r="M76" s="136" t="s">
        <v>446</v>
      </c>
      <c r="N76" s="136" t="s">
        <v>446</v>
      </c>
      <c r="O76" s="136" t="s">
        <v>446</v>
      </c>
      <c r="P76" s="136" t="s">
        <v>446</v>
      </c>
      <c r="Q76" s="136" t="s">
        <v>446</v>
      </c>
      <c r="R76" s="136" t="s">
        <v>446</v>
      </c>
      <c r="S76" s="136" t="s">
        <v>446</v>
      </c>
      <c r="T76" s="136" t="s">
        <v>446</v>
      </c>
      <c r="U76" s="136" t="s">
        <v>446</v>
      </c>
      <c r="V76" s="136" t="s">
        <v>446</v>
      </c>
      <c r="W76" s="136" t="s">
        <v>446</v>
      </c>
      <c r="X76" s="136" t="s">
        <v>446</v>
      </c>
      <c r="Y76" s="136" t="s">
        <v>446</v>
      </c>
      <c r="Z76" s="136" t="s">
        <v>446</v>
      </c>
      <c r="AA76" s="136" t="s">
        <v>446</v>
      </c>
      <c r="AB76" s="136" t="s">
        <v>446</v>
      </c>
      <c r="AC76" s="136" t="s">
        <v>446</v>
      </c>
      <c r="AD76" s="136" t="s">
        <v>446</v>
      </c>
      <c r="AE76" s="43"/>
      <c r="AF76" s="136" t="s">
        <v>446</v>
      </c>
      <c r="AG76" s="136" t="s">
        <v>446</v>
      </c>
      <c r="AH76" s="136" t="s">
        <v>446</v>
      </c>
      <c r="AI76" s="136" t="s">
        <v>446</v>
      </c>
      <c r="AJ76" s="136" t="s">
        <v>446</v>
      </c>
      <c r="AK76" s="136" t="s">
        <v>446</v>
      </c>
      <c r="AL76" s="36" t="s">
        <v>188</v>
      </c>
    </row>
    <row r="77" spans="1:38" ht="26.25" customHeight="1" thickBot="1" x14ac:dyDescent="0.25">
      <c r="A77" s="50" t="s">
        <v>48</v>
      </c>
      <c r="B77" s="50" t="s">
        <v>189</v>
      </c>
      <c r="C77" s="51" t="s">
        <v>190</v>
      </c>
      <c r="D77" s="52"/>
      <c r="E77" s="136" t="s">
        <v>448</v>
      </c>
      <c r="F77" s="136" t="s">
        <v>448</v>
      </c>
      <c r="G77" s="136" t="s">
        <v>448</v>
      </c>
      <c r="H77" s="136" t="s">
        <v>448</v>
      </c>
      <c r="I77" s="136" t="s">
        <v>448</v>
      </c>
      <c r="J77" s="136" t="s">
        <v>448</v>
      </c>
      <c r="K77" s="136" t="s">
        <v>448</v>
      </c>
      <c r="L77" s="136" t="s">
        <v>448</v>
      </c>
      <c r="M77" s="136" t="s">
        <v>448</v>
      </c>
      <c r="N77" s="136" t="s">
        <v>448</v>
      </c>
      <c r="O77" s="136" t="s">
        <v>448</v>
      </c>
      <c r="P77" s="136" t="s">
        <v>448</v>
      </c>
      <c r="Q77" s="136" t="s">
        <v>448</v>
      </c>
      <c r="R77" s="136" t="s">
        <v>448</v>
      </c>
      <c r="S77" s="136" t="s">
        <v>448</v>
      </c>
      <c r="T77" s="136" t="s">
        <v>448</v>
      </c>
      <c r="U77" s="136" t="s">
        <v>448</v>
      </c>
      <c r="V77" s="136" t="s">
        <v>448</v>
      </c>
      <c r="W77" s="136" t="s">
        <v>448</v>
      </c>
      <c r="X77" s="136" t="s">
        <v>448</v>
      </c>
      <c r="Y77" s="136" t="s">
        <v>448</v>
      </c>
      <c r="Z77" s="136" t="s">
        <v>448</v>
      </c>
      <c r="AA77" s="136" t="s">
        <v>448</v>
      </c>
      <c r="AB77" s="136" t="s">
        <v>448</v>
      </c>
      <c r="AC77" s="136" t="s">
        <v>448</v>
      </c>
      <c r="AD77" s="136" t="s">
        <v>448</v>
      </c>
      <c r="AE77" s="43"/>
      <c r="AF77" s="136" t="s">
        <v>448</v>
      </c>
      <c r="AG77" s="136" t="s">
        <v>448</v>
      </c>
      <c r="AH77" s="136" t="s">
        <v>448</v>
      </c>
      <c r="AI77" s="136" t="s">
        <v>448</v>
      </c>
      <c r="AJ77" s="136" t="s">
        <v>448</v>
      </c>
      <c r="AK77" s="136" t="s">
        <v>448</v>
      </c>
      <c r="AL77" s="36" t="s">
        <v>191</v>
      </c>
    </row>
    <row r="78" spans="1:38" ht="26.25" customHeight="1" thickBot="1" x14ac:dyDescent="0.25">
      <c r="A78" s="50" t="s">
        <v>48</v>
      </c>
      <c r="B78" s="50" t="s">
        <v>192</v>
      </c>
      <c r="C78" s="51" t="s">
        <v>193</v>
      </c>
      <c r="D78" s="52"/>
      <c r="E78" s="136">
        <v>4.7142134643967826E-2</v>
      </c>
      <c r="F78" s="136">
        <v>9.0101903042610742E-3</v>
      </c>
      <c r="G78" s="136">
        <v>5.0246895576896655E-2</v>
      </c>
      <c r="H78" s="136" t="s">
        <v>452</v>
      </c>
      <c r="I78" s="136">
        <v>1.1668705244907004E-3</v>
      </c>
      <c r="J78" s="136">
        <v>1.4791321384259905E-3</v>
      </c>
      <c r="K78" s="136">
        <v>1.5818066083810884E-3</v>
      </c>
      <c r="L78" s="136">
        <v>1.1668705244907004E-6</v>
      </c>
      <c r="M78" s="136" t="s">
        <v>446</v>
      </c>
      <c r="N78" s="136" t="s">
        <v>446</v>
      </c>
      <c r="O78" s="136" t="s">
        <v>446</v>
      </c>
      <c r="P78" s="136" t="s">
        <v>446</v>
      </c>
      <c r="Q78" s="136" t="s">
        <v>446</v>
      </c>
      <c r="R78" s="136" t="s">
        <v>446</v>
      </c>
      <c r="S78" s="136" t="s">
        <v>446</v>
      </c>
      <c r="T78" s="136" t="s">
        <v>446</v>
      </c>
      <c r="U78" s="136" t="s">
        <v>446</v>
      </c>
      <c r="V78" s="136" t="s">
        <v>446</v>
      </c>
      <c r="W78" s="136" t="s">
        <v>446</v>
      </c>
      <c r="X78" s="136" t="s">
        <v>446</v>
      </c>
      <c r="Y78" s="136" t="s">
        <v>446</v>
      </c>
      <c r="Z78" s="136" t="s">
        <v>446</v>
      </c>
      <c r="AA78" s="136" t="s">
        <v>446</v>
      </c>
      <c r="AB78" s="136" t="s">
        <v>446</v>
      </c>
      <c r="AC78" s="136" t="s">
        <v>446</v>
      </c>
      <c r="AD78" s="136" t="s">
        <v>446</v>
      </c>
      <c r="AE78" s="43"/>
      <c r="AF78" s="136" t="s">
        <v>446</v>
      </c>
      <c r="AG78" s="136" t="s">
        <v>446</v>
      </c>
      <c r="AH78" s="136" t="s">
        <v>446</v>
      </c>
      <c r="AI78" s="136" t="s">
        <v>446</v>
      </c>
      <c r="AJ78" s="136" t="s">
        <v>446</v>
      </c>
      <c r="AK78" s="136" t="s">
        <v>446</v>
      </c>
      <c r="AL78" s="36" t="s">
        <v>194</v>
      </c>
    </row>
    <row r="79" spans="1:38" ht="26.25" customHeight="1" thickBot="1" x14ac:dyDescent="0.25">
      <c r="A79" s="50" t="s">
        <v>48</v>
      </c>
      <c r="B79" s="50" t="s">
        <v>195</v>
      </c>
      <c r="C79" s="51" t="s">
        <v>196</v>
      </c>
      <c r="D79" s="52"/>
      <c r="E79" s="136" t="s">
        <v>448</v>
      </c>
      <c r="F79" s="136" t="s">
        <v>448</v>
      </c>
      <c r="G79" s="136" t="s">
        <v>448</v>
      </c>
      <c r="H79" s="136" t="s">
        <v>448</v>
      </c>
      <c r="I79" s="136" t="s">
        <v>448</v>
      </c>
      <c r="J79" s="136" t="s">
        <v>448</v>
      </c>
      <c r="K79" s="136" t="s">
        <v>448</v>
      </c>
      <c r="L79" s="136" t="s">
        <v>448</v>
      </c>
      <c r="M79" s="136" t="s">
        <v>448</v>
      </c>
      <c r="N79" s="136" t="s">
        <v>448</v>
      </c>
      <c r="O79" s="136" t="s">
        <v>448</v>
      </c>
      <c r="P79" s="136" t="s">
        <v>448</v>
      </c>
      <c r="Q79" s="136" t="s">
        <v>448</v>
      </c>
      <c r="R79" s="136" t="s">
        <v>448</v>
      </c>
      <c r="S79" s="136" t="s">
        <v>448</v>
      </c>
      <c r="T79" s="136" t="s">
        <v>448</v>
      </c>
      <c r="U79" s="136" t="s">
        <v>448</v>
      </c>
      <c r="V79" s="136" t="s">
        <v>448</v>
      </c>
      <c r="W79" s="136" t="s">
        <v>448</v>
      </c>
      <c r="X79" s="136" t="s">
        <v>448</v>
      </c>
      <c r="Y79" s="136" t="s">
        <v>448</v>
      </c>
      <c r="Z79" s="136" t="s">
        <v>448</v>
      </c>
      <c r="AA79" s="136" t="s">
        <v>448</v>
      </c>
      <c r="AB79" s="136" t="s">
        <v>448</v>
      </c>
      <c r="AC79" s="136" t="s">
        <v>448</v>
      </c>
      <c r="AD79" s="136" t="s">
        <v>448</v>
      </c>
      <c r="AE79" s="43"/>
      <c r="AF79" s="136" t="s">
        <v>448</v>
      </c>
      <c r="AG79" s="136" t="s">
        <v>448</v>
      </c>
      <c r="AH79" s="136" t="s">
        <v>448</v>
      </c>
      <c r="AI79" s="136" t="s">
        <v>448</v>
      </c>
      <c r="AJ79" s="136" t="s">
        <v>448</v>
      </c>
      <c r="AK79" s="136" t="s">
        <v>448</v>
      </c>
      <c r="AL79" s="36" t="s">
        <v>197</v>
      </c>
    </row>
    <row r="80" spans="1:38" ht="26.25" customHeight="1" thickBot="1" x14ac:dyDescent="0.25">
      <c r="A80" s="50" t="s">
        <v>48</v>
      </c>
      <c r="B80" s="54" t="s">
        <v>198</v>
      </c>
      <c r="C80" s="56" t="s">
        <v>199</v>
      </c>
      <c r="D80" s="52"/>
      <c r="E80" s="136">
        <v>0.56548566624501273</v>
      </c>
      <c r="F80" s="136">
        <v>0.28896998841035249</v>
      </c>
      <c r="G80" s="136">
        <v>0.22478741148210987</v>
      </c>
      <c r="H80" s="136">
        <v>4.8003065695544677E-3</v>
      </c>
      <c r="I80" s="136">
        <v>4.5433606058494606E-2</v>
      </c>
      <c r="J80" s="136">
        <v>5.8031374974861938E-2</v>
      </c>
      <c r="K80" s="136">
        <v>7.783984057188377E-2</v>
      </c>
      <c r="L80" s="136" t="s">
        <v>446</v>
      </c>
      <c r="M80" s="136" t="s">
        <v>446</v>
      </c>
      <c r="N80" s="136" t="s">
        <v>446</v>
      </c>
      <c r="O80" s="136" t="s">
        <v>446</v>
      </c>
      <c r="P80" s="136" t="s">
        <v>446</v>
      </c>
      <c r="Q80" s="136" t="s">
        <v>446</v>
      </c>
      <c r="R80" s="136" t="s">
        <v>446</v>
      </c>
      <c r="S80" s="136" t="s">
        <v>446</v>
      </c>
      <c r="T80" s="136" t="s">
        <v>446</v>
      </c>
      <c r="U80" s="136" t="s">
        <v>446</v>
      </c>
      <c r="V80" s="136" t="s">
        <v>446</v>
      </c>
      <c r="W80" s="136" t="s">
        <v>446</v>
      </c>
      <c r="X80" s="136" t="s">
        <v>446</v>
      </c>
      <c r="Y80" s="136" t="s">
        <v>446</v>
      </c>
      <c r="Z80" s="136" t="s">
        <v>446</v>
      </c>
      <c r="AA80" s="136" t="s">
        <v>446</v>
      </c>
      <c r="AB80" s="136" t="s">
        <v>446</v>
      </c>
      <c r="AC80" s="136" t="s">
        <v>446</v>
      </c>
      <c r="AD80" s="136" t="s">
        <v>446</v>
      </c>
      <c r="AE80" s="43"/>
      <c r="AF80" s="136" t="s">
        <v>446</v>
      </c>
      <c r="AG80" s="136" t="s">
        <v>446</v>
      </c>
      <c r="AH80" s="136" t="s">
        <v>446</v>
      </c>
      <c r="AI80" s="136" t="s">
        <v>446</v>
      </c>
      <c r="AJ80" s="136" t="s">
        <v>446</v>
      </c>
      <c r="AK80" s="136" t="s">
        <v>446</v>
      </c>
      <c r="AL80" s="36" t="s">
        <v>375</v>
      </c>
    </row>
    <row r="81" spans="1:38" ht="26.25" customHeight="1" thickBot="1" x14ac:dyDescent="0.25">
      <c r="A81" s="50" t="s">
        <v>48</v>
      </c>
      <c r="B81" s="54" t="s">
        <v>200</v>
      </c>
      <c r="C81" s="56" t="s">
        <v>201</v>
      </c>
      <c r="D81" s="52"/>
      <c r="E81" s="136" t="s">
        <v>450</v>
      </c>
      <c r="F81" s="136" t="s">
        <v>450</v>
      </c>
      <c r="G81" s="136" t="s">
        <v>450</v>
      </c>
      <c r="H81" s="136" t="s">
        <v>450</v>
      </c>
      <c r="I81" s="136" t="s">
        <v>450</v>
      </c>
      <c r="J81" s="136" t="s">
        <v>450</v>
      </c>
      <c r="K81" s="136" t="s">
        <v>450</v>
      </c>
      <c r="L81" s="136" t="s">
        <v>446</v>
      </c>
      <c r="M81" s="136" t="s">
        <v>446</v>
      </c>
      <c r="N81" s="136" t="s">
        <v>446</v>
      </c>
      <c r="O81" s="136" t="s">
        <v>446</v>
      </c>
      <c r="P81" s="136" t="s">
        <v>446</v>
      </c>
      <c r="Q81" s="136" t="s">
        <v>446</v>
      </c>
      <c r="R81" s="136" t="s">
        <v>446</v>
      </c>
      <c r="S81" s="136" t="s">
        <v>446</v>
      </c>
      <c r="T81" s="136" t="s">
        <v>446</v>
      </c>
      <c r="U81" s="136" t="s">
        <v>446</v>
      </c>
      <c r="V81" s="136" t="s">
        <v>446</v>
      </c>
      <c r="W81" s="136" t="s">
        <v>446</v>
      </c>
      <c r="X81" s="136" t="s">
        <v>446</v>
      </c>
      <c r="Y81" s="136" t="s">
        <v>446</v>
      </c>
      <c r="Z81" s="136" t="s">
        <v>446</v>
      </c>
      <c r="AA81" s="136" t="s">
        <v>446</v>
      </c>
      <c r="AB81" s="136" t="s">
        <v>446</v>
      </c>
      <c r="AC81" s="136" t="s">
        <v>446</v>
      </c>
      <c r="AD81" s="136" t="s">
        <v>446</v>
      </c>
      <c r="AE81" s="43"/>
      <c r="AF81" s="136" t="s">
        <v>446</v>
      </c>
      <c r="AG81" s="136" t="s">
        <v>446</v>
      </c>
      <c r="AH81" s="136" t="s">
        <v>446</v>
      </c>
      <c r="AI81" s="136" t="s">
        <v>446</v>
      </c>
      <c r="AJ81" s="136" t="s">
        <v>446</v>
      </c>
      <c r="AK81" s="136" t="s">
        <v>446</v>
      </c>
      <c r="AL81" s="36" t="s">
        <v>202</v>
      </c>
    </row>
    <row r="82" spans="1:38" ht="26.25" customHeight="1" thickBot="1" x14ac:dyDescent="0.25">
      <c r="A82" s="50" t="s">
        <v>203</v>
      </c>
      <c r="B82" s="54" t="s">
        <v>204</v>
      </c>
      <c r="C82" s="60" t="s">
        <v>205</v>
      </c>
      <c r="D82" s="52"/>
      <c r="E82" s="136" t="s">
        <v>446</v>
      </c>
      <c r="F82" s="136">
        <v>5.2309189896480071</v>
      </c>
      <c r="G82" s="136" t="s">
        <v>446</v>
      </c>
      <c r="H82" s="136" t="s">
        <v>446</v>
      </c>
      <c r="I82" s="136" t="s">
        <v>452</v>
      </c>
      <c r="J82" s="136" t="s">
        <v>446</v>
      </c>
      <c r="K82" s="136" t="s">
        <v>446</v>
      </c>
      <c r="L82" s="136" t="s">
        <v>446</v>
      </c>
      <c r="M82" s="136" t="s">
        <v>446</v>
      </c>
      <c r="N82" s="136" t="s">
        <v>446</v>
      </c>
      <c r="O82" s="136" t="s">
        <v>446</v>
      </c>
      <c r="P82" s="136" t="s">
        <v>446</v>
      </c>
      <c r="Q82" s="136" t="s">
        <v>446</v>
      </c>
      <c r="R82" s="136" t="s">
        <v>446</v>
      </c>
      <c r="S82" s="136" t="s">
        <v>446</v>
      </c>
      <c r="T82" s="136" t="s">
        <v>446</v>
      </c>
      <c r="U82" s="136" t="s">
        <v>446</v>
      </c>
      <c r="V82" s="136" t="s">
        <v>446</v>
      </c>
      <c r="W82" s="136" t="s">
        <v>446</v>
      </c>
      <c r="X82" s="136" t="s">
        <v>446</v>
      </c>
      <c r="Y82" s="136" t="s">
        <v>446</v>
      </c>
      <c r="Z82" s="136" t="s">
        <v>446</v>
      </c>
      <c r="AA82" s="136" t="s">
        <v>446</v>
      </c>
      <c r="AB82" s="136" t="s">
        <v>446</v>
      </c>
      <c r="AC82" s="136" t="s">
        <v>446</v>
      </c>
      <c r="AD82" s="136" t="s">
        <v>446</v>
      </c>
      <c r="AE82" s="43"/>
      <c r="AF82" s="136" t="s">
        <v>446</v>
      </c>
      <c r="AG82" s="136" t="s">
        <v>446</v>
      </c>
      <c r="AH82" s="136" t="s">
        <v>446</v>
      </c>
      <c r="AI82" s="136" t="s">
        <v>446</v>
      </c>
      <c r="AJ82" s="136" t="s">
        <v>446</v>
      </c>
      <c r="AK82" s="136" t="s">
        <v>446</v>
      </c>
      <c r="AL82" s="36" t="s">
        <v>214</v>
      </c>
    </row>
    <row r="83" spans="1:38" ht="26.25" customHeight="1" thickBot="1" x14ac:dyDescent="0.25">
      <c r="A83" s="50" t="s">
        <v>48</v>
      </c>
      <c r="B83" s="61" t="s">
        <v>206</v>
      </c>
      <c r="C83" s="62" t="s">
        <v>207</v>
      </c>
      <c r="D83" s="52"/>
      <c r="E83" s="136" t="s">
        <v>452</v>
      </c>
      <c r="F83" s="136">
        <v>1.8384897640997759E-2</v>
      </c>
      <c r="G83" s="136" t="s">
        <v>452</v>
      </c>
      <c r="H83" s="136" t="s">
        <v>446</v>
      </c>
      <c r="I83" s="136">
        <v>6.4188898093830575E-5</v>
      </c>
      <c r="J83" s="136">
        <v>7.702551726606402E-4</v>
      </c>
      <c r="K83" s="136">
        <v>6.4342236442070525E-3</v>
      </c>
      <c r="L83" s="136">
        <v>3.6587671913483428E-6</v>
      </c>
      <c r="M83" s="136" t="s">
        <v>446</v>
      </c>
      <c r="N83" s="136" t="s">
        <v>446</v>
      </c>
      <c r="O83" s="136" t="s">
        <v>446</v>
      </c>
      <c r="P83" s="136" t="s">
        <v>446</v>
      </c>
      <c r="Q83" s="136" t="s">
        <v>446</v>
      </c>
      <c r="R83" s="136" t="s">
        <v>446</v>
      </c>
      <c r="S83" s="136" t="s">
        <v>446</v>
      </c>
      <c r="T83" s="136" t="s">
        <v>446</v>
      </c>
      <c r="U83" s="136" t="s">
        <v>446</v>
      </c>
      <c r="V83" s="136" t="s">
        <v>446</v>
      </c>
      <c r="W83" s="136" t="s">
        <v>446</v>
      </c>
      <c r="X83" s="136" t="s">
        <v>446</v>
      </c>
      <c r="Y83" s="136" t="s">
        <v>446</v>
      </c>
      <c r="Z83" s="136" t="s">
        <v>446</v>
      </c>
      <c r="AA83" s="136" t="s">
        <v>446</v>
      </c>
      <c r="AB83" s="136" t="s">
        <v>446</v>
      </c>
      <c r="AC83" s="136" t="s">
        <v>446</v>
      </c>
      <c r="AD83" s="136" t="s">
        <v>446</v>
      </c>
      <c r="AE83" s="43"/>
      <c r="AF83" s="136" t="s">
        <v>446</v>
      </c>
      <c r="AG83" s="136" t="s">
        <v>446</v>
      </c>
      <c r="AH83" s="136" t="s">
        <v>446</v>
      </c>
      <c r="AI83" s="136" t="s">
        <v>446</v>
      </c>
      <c r="AJ83" s="136" t="s">
        <v>446</v>
      </c>
      <c r="AK83" s="136" t="s">
        <v>446</v>
      </c>
      <c r="AL83" s="36" t="s">
        <v>375</v>
      </c>
    </row>
    <row r="84" spans="1:38" ht="26.25" customHeight="1" thickBot="1" x14ac:dyDescent="0.25">
      <c r="A84" s="50" t="s">
        <v>48</v>
      </c>
      <c r="B84" s="61" t="s">
        <v>208</v>
      </c>
      <c r="C84" s="62" t="s">
        <v>209</v>
      </c>
      <c r="D84" s="52"/>
      <c r="E84" s="136" t="s">
        <v>452</v>
      </c>
      <c r="F84" s="136">
        <v>1.7685801684360753E-3</v>
      </c>
      <c r="G84" s="136" t="s">
        <v>446</v>
      </c>
      <c r="H84" s="136" t="s">
        <v>446</v>
      </c>
      <c r="I84" s="136">
        <v>4.3073179359307429E-4</v>
      </c>
      <c r="J84" s="136">
        <v>5.397774035598075E-4</v>
      </c>
      <c r="K84" s="136">
        <v>5.4523013517267563E-4</v>
      </c>
      <c r="L84" s="136">
        <v>5.5995133167099652E-6</v>
      </c>
      <c r="M84" s="136" t="s">
        <v>446</v>
      </c>
      <c r="N84" s="136" t="s">
        <v>446</v>
      </c>
      <c r="O84" s="136" t="s">
        <v>446</v>
      </c>
      <c r="P84" s="136" t="s">
        <v>446</v>
      </c>
      <c r="Q84" s="136" t="s">
        <v>446</v>
      </c>
      <c r="R84" s="136" t="s">
        <v>446</v>
      </c>
      <c r="S84" s="136" t="s">
        <v>446</v>
      </c>
      <c r="T84" s="136" t="s">
        <v>446</v>
      </c>
      <c r="U84" s="136" t="s">
        <v>446</v>
      </c>
      <c r="V84" s="136" t="s">
        <v>446</v>
      </c>
      <c r="W84" s="136" t="s">
        <v>446</v>
      </c>
      <c r="X84" s="136" t="s">
        <v>446</v>
      </c>
      <c r="Y84" s="136" t="s">
        <v>446</v>
      </c>
      <c r="Z84" s="136" t="s">
        <v>446</v>
      </c>
      <c r="AA84" s="136" t="s">
        <v>446</v>
      </c>
      <c r="AB84" s="136" t="s">
        <v>446</v>
      </c>
      <c r="AC84" s="136" t="s">
        <v>446</v>
      </c>
      <c r="AD84" s="136" t="s">
        <v>446</v>
      </c>
      <c r="AE84" s="43"/>
      <c r="AF84" s="136" t="s">
        <v>446</v>
      </c>
      <c r="AG84" s="136" t="s">
        <v>446</v>
      </c>
      <c r="AH84" s="136" t="s">
        <v>446</v>
      </c>
      <c r="AI84" s="136" t="s">
        <v>446</v>
      </c>
      <c r="AJ84" s="136" t="s">
        <v>446</v>
      </c>
      <c r="AK84" s="136" t="s">
        <v>446</v>
      </c>
      <c r="AL84" s="36" t="s">
        <v>375</v>
      </c>
    </row>
    <row r="85" spans="1:38" ht="26.25" customHeight="1" thickBot="1" x14ac:dyDescent="0.25">
      <c r="A85" s="50" t="s">
        <v>203</v>
      </c>
      <c r="B85" s="56" t="s">
        <v>210</v>
      </c>
      <c r="C85" s="62" t="s">
        <v>367</v>
      </c>
      <c r="D85" s="52"/>
      <c r="E85" s="136" t="s">
        <v>446</v>
      </c>
      <c r="F85" s="136">
        <v>9.358512255327744</v>
      </c>
      <c r="G85" s="136" t="s">
        <v>446</v>
      </c>
      <c r="H85" s="136" t="s">
        <v>446</v>
      </c>
      <c r="I85" s="136" t="s">
        <v>446</v>
      </c>
      <c r="J85" s="136" t="s">
        <v>446</v>
      </c>
      <c r="K85" s="136" t="s">
        <v>446</v>
      </c>
      <c r="L85" s="136" t="s">
        <v>446</v>
      </c>
      <c r="M85" s="136" t="s">
        <v>446</v>
      </c>
      <c r="N85" s="136" t="s">
        <v>446</v>
      </c>
      <c r="O85" s="136" t="s">
        <v>446</v>
      </c>
      <c r="P85" s="136" t="s">
        <v>446</v>
      </c>
      <c r="Q85" s="136" t="s">
        <v>446</v>
      </c>
      <c r="R85" s="136" t="s">
        <v>446</v>
      </c>
      <c r="S85" s="136" t="s">
        <v>446</v>
      </c>
      <c r="T85" s="136" t="s">
        <v>446</v>
      </c>
      <c r="U85" s="136" t="s">
        <v>446</v>
      </c>
      <c r="V85" s="136" t="s">
        <v>446</v>
      </c>
      <c r="W85" s="136" t="s">
        <v>446</v>
      </c>
      <c r="X85" s="136" t="s">
        <v>446</v>
      </c>
      <c r="Y85" s="136" t="s">
        <v>446</v>
      </c>
      <c r="Z85" s="136" t="s">
        <v>446</v>
      </c>
      <c r="AA85" s="136" t="s">
        <v>446</v>
      </c>
      <c r="AB85" s="136" t="s">
        <v>446</v>
      </c>
      <c r="AC85" s="136" t="s">
        <v>446</v>
      </c>
      <c r="AD85" s="136" t="s">
        <v>446</v>
      </c>
      <c r="AE85" s="43"/>
      <c r="AF85" s="136" t="s">
        <v>446</v>
      </c>
      <c r="AG85" s="136" t="s">
        <v>446</v>
      </c>
      <c r="AH85" s="136" t="s">
        <v>446</v>
      </c>
      <c r="AI85" s="136" t="s">
        <v>446</v>
      </c>
      <c r="AJ85" s="136" t="s">
        <v>446</v>
      </c>
      <c r="AK85" s="136" t="s">
        <v>446</v>
      </c>
      <c r="AL85" s="36" t="s">
        <v>211</v>
      </c>
    </row>
    <row r="86" spans="1:38" ht="26.25" customHeight="1" thickBot="1" x14ac:dyDescent="0.25">
      <c r="A86" s="50" t="s">
        <v>203</v>
      </c>
      <c r="B86" s="56" t="s">
        <v>212</v>
      </c>
      <c r="C86" s="60" t="s">
        <v>213</v>
      </c>
      <c r="D86" s="52"/>
      <c r="E86" s="136" t="s">
        <v>446</v>
      </c>
      <c r="F86" s="136">
        <v>0.8313104490249229</v>
      </c>
      <c r="G86" s="136" t="s">
        <v>446</v>
      </c>
      <c r="H86" s="136" t="s">
        <v>446</v>
      </c>
      <c r="I86" s="136" t="s">
        <v>452</v>
      </c>
      <c r="J86" s="136" t="s">
        <v>446</v>
      </c>
      <c r="K86" s="136" t="s">
        <v>446</v>
      </c>
      <c r="L86" s="136" t="s">
        <v>446</v>
      </c>
      <c r="M86" s="136" t="s">
        <v>446</v>
      </c>
      <c r="N86" s="136" t="s">
        <v>446</v>
      </c>
      <c r="O86" s="136" t="s">
        <v>446</v>
      </c>
      <c r="P86" s="136" t="s">
        <v>446</v>
      </c>
      <c r="Q86" s="136" t="s">
        <v>446</v>
      </c>
      <c r="R86" s="136" t="s">
        <v>446</v>
      </c>
      <c r="S86" s="136" t="s">
        <v>446</v>
      </c>
      <c r="T86" s="136" t="s">
        <v>446</v>
      </c>
      <c r="U86" s="136" t="s">
        <v>446</v>
      </c>
      <c r="V86" s="136" t="s">
        <v>446</v>
      </c>
      <c r="W86" s="136" t="s">
        <v>446</v>
      </c>
      <c r="X86" s="136" t="s">
        <v>446</v>
      </c>
      <c r="Y86" s="136" t="s">
        <v>446</v>
      </c>
      <c r="Z86" s="136" t="s">
        <v>446</v>
      </c>
      <c r="AA86" s="136" t="s">
        <v>446</v>
      </c>
      <c r="AB86" s="136" t="s">
        <v>446</v>
      </c>
      <c r="AC86" s="136" t="s">
        <v>446</v>
      </c>
      <c r="AD86" s="136" t="s">
        <v>446</v>
      </c>
      <c r="AE86" s="43"/>
      <c r="AF86" s="136" t="s">
        <v>446</v>
      </c>
      <c r="AG86" s="136" t="s">
        <v>446</v>
      </c>
      <c r="AH86" s="136" t="s">
        <v>446</v>
      </c>
      <c r="AI86" s="136" t="s">
        <v>446</v>
      </c>
      <c r="AJ86" s="136" t="s">
        <v>446</v>
      </c>
      <c r="AK86" s="136" t="s">
        <v>446</v>
      </c>
      <c r="AL86" s="36" t="s">
        <v>214</v>
      </c>
    </row>
    <row r="87" spans="1:38" ht="26.25" customHeight="1" thickBot="1" x14ac:dyDescent="0.25">
      <c r="A87" s="50" t="s">
        <v>203</v>
      </c>
      <c r="B87" s="56" t="s">
        <v>215</v>
      </c>
      <c r="C87" s="60" t="s">
        <v>216</v>
      </c>
      <c r="D87" s="52"/>
      <c r="E87" s="136" t="s">
        <v>446</v>
      </c>
      <c r="F87" s="136">
        <v>1.4516033527429478E-2</v>
      </c>
      <c r="G87" s="136" t="s">
        <v>446</v>
      </c>
      <c r="H87" s="136" t="s">
        <v>446</v>
      </c>
      <c r="I87" s="136" t="s">
        <v>452</v>
      </c>
      <c r="J87" s="136" t="s">
        <v>446</v>
      </c>
      <c r="K87" s="136" t="s">
        <v>446</v>
      </c>
      <c r="L87" s="136" t="s">
        <v>446</v>
      </c>
      <c r="M87" s="136" t="s">
        <v>446</v>
      </c>
      <c r="N87" s="136" t="s">
        <v>446</v>
      </c>
      <c r="O87" s="136" t="s">
        <v>446</v>
      </c>
      <c r="P87" s="136" t="s">
        <v>446</v>
      </c>
      <c r="Q87" s="136" t="s">
        <v>446</v>
      </c>
      <c r="R87" s="136" t="s">
        <v>446</v>
      </c>
      <c r="S87" s="136" t="s">
        <v>446</v>
      </c>
      <c r="T87" s="136" t="s">
        <v>446</v>
      </c>
      <c r="U87" s="136" t="s">
        <v>446</v>
      </c>
      <c r="V87" s="136" t="s">
        <v>446</v>
      </c>
      <c r="W87" s="136" t="s">
        <v>446</v>
      </c>
      <c r="X87" s="136" t="s">
        <v>446</v>
      </c>
      <c r="Y87" s="136" t="s">
        <v>446</v>
      </c>
      <c r="Z87" s="136" t="s">
        <v>446</v>
      </c>
      <c r="AA87" s="136" t="s">
        <v>446</v>
      </c>
      <c r="AB87" s="136" t="s">
        <v>446</v>
      </c>
      <c r="AC87" s="136" t="s">
        <v>446</v>
      </c>
      <c r="AD87" s="136" t="s">
        <v>446</v>
      </c>
      <c r="AE87" s="43"/>
      <c r="AF87" s="136" t="s">
        <v>446</v>
      </c>
      <c r="AG87" s="136" t="s">
        <v>446</v>
      </c>
      <c r="AH87" s="136" t="s">
        <v>446</v>
      </c>
      <c r="AI87" s="136" t="s">
        <v>446</v>
      </c>
      <c r="AJ87" s="136" t="s">
        <v>446</v>
      </c>
      <c r="AK87" s="136" t="s">
        <v>446</v>
      </c>
      <c r="AL87" s="36" t="s">
        <v>214</v>
      </c>
    </row>
    <row r="88" spans="1:38" ht="26.25" customHeight="1" thickBot="1" x14ac:dyDescent="0.25">
      <c r="A88" s="50" t="s">
        <v>203</v>
      </c>
      <c r="B88" s="56" t="s">
        <v>217</v>
      </c>
      <c r="C88" s="60" t="s">
        <v>218</v>
      </c>
      <c r="D88" s="52"/>
      <c r="E88" s="136" t="s">
        <v>452</v>
      </c>
      <c r="F88" s="136">
        <v>0.35019064211399625</v>
      </c>
      <c r="G88" s="136" t="s">
        <v>452</v>
      </c>
      <c r="H88" s="136" t="s">
        <v>452</v>
      </c>
      <c r="I88" s="136" t="s">
        <v>452</v>
      </c>
      <c r="J88" s="136" t="s">
        <v>452</v>
      </c>
      <c r="K88" s="136" t="s">
        <v>452</v>
      </c>
      <c r="L88" s="136" t="s">
        <v>446</v>
      </c>
      <c r="M88" s="136" t="s">
        <v>446</v>
      </c>
      <c r="N88" s="136" t="s">
        <v>446</v>
      </c>
      <c r="O88" s="136" t="s">
        <v>446</v>
      </c>
      <c r="P88" s="136" t="s">
        <v>446</v>
      </c>
      <c r="Q88" s="136" t="s">
        <v>446</v>
      </c>
      <c r="R88" s="136" t="s">
        <v>446</v>
      </c>
      <c r="S88" s="136" t="s">
        <v>446</v>
      </c>
      <c r="T88" s="136" t="s">
        <v>446</v>
      </c>
      <c r="U88" s="136" t="s">
        <v>446</v>
      </c>
      <c r="V88" s="136" t="s">
        <v>446</v>
      </c>
      <c r="W88" s="136" t="s">
        <v>446</v>
      </c>
      <c r="X88" s="136" t="s">
        <v>446</v>
      </c>
      <c r="Y88" s="136" t="s">
        <v>446</v>
      </c>
      <c r="Z88" s="136" t="s">
        <v>446</v>
      </c>
      <c r="AA88" s="136" t="s">
        <v>446</v>
      </c>
      <c r="AB88" s="136" t="s">
        <v>446</v>
      </c>
      <c r="AC88" s="136" t="s">
        <v>446</v>
      </c>
      <c r="AD88" s="136" t="s">
        <v>446</v>
      </c>
      <c r="AE88" s="43"/>
      <c r="AF88" s="136" t="s">
        <v>446</v>
      </c>
      <c r="AG88" s="136" t="s">
        <v>446</v>
      </c>
      <c r="AH88" s="136" t="s">
        <v>446</v>
      </c>
      <c r="AI88" s="136" t="s">
        <v>446</v>
      </c>
      <c r="AJ88" s="136" t="s">
        <v>446</v>
      </c>
      <c r="AK88" s="136" t="s">
        <v>446</v>
      </c>
      <c r="AL88" s="36" t="s">
        <v>375</v>
      </c>
    </row>
    <row r="89" spans="1:38" ht="26.25" customHeight="1" thickBot="1" x14ac:dyDescent="0.25">
      <c r="A89" s="50" t="s">
        <v>203</v>
      </c>
      <c r="B89" s="56" t="s">
        <v>219</v>
      </c>
      <c r="C89" s="60" t="s">
        <v>220</v>
      </c>
      <c r="D89" s="52"/>
      <c r="E89" s="136" t="s">
        <v>446</v>
      </c>
      <c r="F89" s="136">
        <v>0.54788706166892698</v>
      </c>
      <c r="G89" s="136" t="s">
        <v>446</v>
      </c>
      <c r="H89" s="136" t="s">
        <v>446</v>
      </c>
      <c r="I89" s="136" t="s">
        <v>452</v>
      </c>
      <c r="J89" s="136" t="s">
        <v>446</v>
      </c>
      <c r="K89" s="136" t="s">
        <v>446</v>
      </c>
      <c r="L89" s="136" t="s">
        <v>446</v>
      </c>
      <c r="M89" s="136" t="s">
        <v>446</v>
      </c>
      <c r="N89" s="136" t="s">
        <v>446</v>
      </c>
      <c r="O89" s="136" t="s">
        <v>446</v>
      </c>
      <c r="P89" s="136" t="s">
        <v>446</v>
      </c>
      <c r="Q89" s="136" t="s">
        <v>446</v>
      </c>
      <c r="R89" s="136" t="s">
        <v>446</v>
      </c>
      <c r="S89" s="136" t="s">
        <v>446</v>
      </c>
      <c r="T89" s="136" t="s">
        <v>446</v>
      </c>
      <c r="U89" s="136" t="s">
        <v>446</v>
      </c>
      <c r="V89" s="136" t="s">
        <v>446</v>
      </c>
      <c r="W89" s="136" t="s">
        <v>446</v>
      </c>
      <c r="X89" s="136" t="s">
        <v>446</v>
      </c>
      <c r="Y89" s="136" t="s">
        <v>446</v>
      </c>
      <c r="Z89" s="136" t="s">
        <v>446</v>
      </c>
      <c r="AA89" s="136" t="s">
        <v>446</v>
      </c>
      <c r="AB89" s="136" t="s">
        <v>446</v>
      </c>
      <c r="AC89" s="136" t="s">
        <v>446</v>
      </c>
      <c r="AD89" s="136" t="s">
        <v>446</v>
      </c>
      <c r="AE89" s="43"/>
      <c r="AF89" s="136" t="s">
        <v>446</v>
      </c>
      <c r="AG89" s="136" t="s">
        <v>446</v>
      </c>
      <c r="AH89" s="136" t="s">
        <v>446</v>
      </c>
      <c r="AI89" s="136" t="s">
        <v>446</v>
      </c>
      <c r="AJ89" s="136" t="s">
        <v>446</v>
      </c>
      <c r="AK89" s="136" t="s">
        <v>446</v>
      </c>
      <c r="AL89" s="36" t="s">
        <v>375</v>
      </c>
    </row>
    <row r="90" spans="1:38" s="5" customFormat="1" ht="26.25" customHeight="1" thickBot="1" x14ac:dyDescent="0.25">
      <c r="A90" s="50" t="s">
        <v>203</v>
      </c>
      <c r="B90" s="56" t="s">
        <v>221</v>
      </c>
      <c r="C90" s="60" t="s">
        <v>222</v>
      </c>
      <c r="D90" s="52"/>
      <c r="E90" s="136" t="s">
        <v>452</v>
      </c>
      <c r="F90" s="136">
        <v>0.22544390299294112</v>
      </c>
      <c r="G90" s="136">
        <v>2.2580810107794402E-2</v>
      </c>
      <c r="H90" s="136" t="s">
        <v>452</v>
      </c>
      <c r="I90" s="136" t="s">
        <v>452</v>
      </c>
      <c r="J90" s="136" t="s">
        <v>452</v>
      </c>
      <c r="K90" s="136" t="s">
        <v>452</v>
      </c>
      <c r="L90" s="136" t="s">
        <v>446</v>
      </c>
      <c r="M90" s="136" t="s">
        <v>446</v>
      </c>
      <c r="N90" s="136" t="s">
        <v>446</v>
      </c>
      <c r="O90" s="136" t="s">
        <v>446</v>
      </c>
      <c r="P90" s="136" t="s">
        <v>446</v>
      </c>
      <c r="Q90" s="136" t="s">
        <v>446</v>
      </c>
      <c r="R90" s="136" t="s">
        <v>446</v>
      </c>
      <c r="S90" s="136" t="s">
        <v>446</v>
      </c>
      <c r="T90" s="136" t="s">
        <v>446</v>
      </c>
      <c r="U90" s="136" t="s">
        <v>446</v>
      </c>
      <c r="V90" s="136" t="s">
        <v>446</v>
      </c>
      <c r="W90" s="136" t="s">
        <v>446</v>
      </c>
      <c r="X90" s="136" t="s">
        <v>446</v>
      </c>
      <c r="Y90" s="136" t="s">
        <v>446</v>
      </c>
      <c r="Z90" s="136" t="s">
        <v>446</v>
      </c>
      <c r="AA90" s="136" t="s">
        <v>446</v>
      </c>
      <c r="AB90" s="136" t="s">
        <v>446</v>
      </c>
      <c r="AC90" s="136" t="s">
        <v>446</v>
      </c>
      <c r="AD90" s="136" t="s">
        <v>446</v>
      </c>
      <c r="AE90" s="43"/>
      <c r="AF90" s="136" t="s">
        <v>446</v>
      </c>
      <c r="AG90" s="136" t="s">
        <v>446</v>
      </c>
      <c r="AH90" s="136" t="s">
        <v>446</v>
      </c>
      <c r="AI90" s="136" t="s">
        <v>446</v>
      </c>
      <c r="AJ90" s="136" t="s">
        <v>446</v>
      </c>
      <c r="AK90" s="136" t="s">
        <v>446</v>
      </c>
      <c r="AL90" s="36" t="s">
        <v>375</v>
      </c>
    </row>
    <row r="91" spans="1:38" ht="26.25" customHeight="1" thickBot="1" x14ac:dyDescent="0.25">
      <c r="A91" s="50" t="s">
        <v>203</v>
      </c>
      <c r="B91" s="54" t="s">
        <v>368</v>
      </c>
      <c r="C91" s="56" t="s">
        <v>223</v>
      </c>
      <c r="D91" s="52"/>
      <c r="E91" s="136">
        <v>1.6860139609349352E-2</v>
      </c>
      <c r="F91" s="136">
        <v>4.4816375334456635E-2</v>
      </c>
      <c r="G91" s="136">
        <v>2.2405215542207067E-3</v>
      </c>
      <c r="H91" s="136">
        <v>3.8427263974792368E-2</v>
      </c>
      <c r="I91" s="136">
        <v>0.25004723938132162</v>
      </c>
      <c r="J91" s="136">
        <v>0.25008283548204063</v>
      </c>
      <c r="K91" s="136">
        <v>0.25009018765707453</v>
      </c>
      <c r="L91" s="136">
        <v>0.11250391742017525</v>
      </c>
      <c r="M91" s="136" t="s">
        <v>446</v>
      </c>
      <c r="N91" s="136" t="s">
        <v>446</v>
      </c>
      <c r="O91" s="136" t="s">
        <v>446</v>
      </c>
      <c r="P91" s="136" t="s">
        <v>446</v>
      </c>
      <c r="Q91" s="136" t="s">
        <v>446</v>
      </c>
      <c r="R91" s="136" t="s">
        <v>446</v>
      </c>
      <c r="S91" s="136" t="s">
        <v>446</v>
      </c>
      <c r="T91" s="136" t="s">
        <v>446</v>
      </c>
      <c r="U91" s="136" t="s">
        <v>446</v>
      </c>
      <c r="V91" s="136" t="s">
        <v>446</v>
      </c>
      <c r="W91" s="136" t="s">
        <v>446</v>
      </c>
      <c r="X91" s="136" t="s">
        <v>446</v>
      </c>
      <c r="Y91" s="136" t="s">
        <v>446</v>
      </c>
      <c r="Z91" s="136" t="s">
        <v>446</v>
      </c>
      <c r="AA91" s="136" t="s">
        <v>446</v>
      </c>
      <c r="AB91" s="136" t="s">
        <v>446</v>
      </c>
      <c r="AC91" s="136" t="s">
        <v>446</v>
      </c>
      <c r="AD91" s="136" t="s">
        <v>446</v>
      </c>
      <c r="AE91" s="43"/>
      <c r="AF91" s="136" t="s">
        <v>446</v>
      </c>
      <c r="AG91" s="136" t="s">
        <v>446</v>
      </c>
      <c r="AH91" s="136" t="s">
        <v>446</v>
      </c>
      <c r="AI91" s="136" t="s">
        <v>446</v>
      </c>
      <c r="AJ91" s="136" t="s">
        <v>446</v>
      </c>
      <c r="AK91" s="136" t="s">
        <v>446</v>
      </c>
      <c r="AL91" s="36" t="s">
        <v>375</v>
      </c>
    </row>
    <row r="92" spans="1:38" ht="26.25" customHeight="1" thickBot="1" x14ac:dyDescent="0.25">
      <c r="A92" s="50" t="s">
        <v>48</v>
      </c>
      <c r="B92" s="50" t="s">
        <v>224</v>
      </c>
      <c r="C92" s="51" t="s">
        <v>225</v>
      </c>
      <c r="D92" s="57"/>
      <c r="E92" s="136" t="s">
        <v>450</v>
      </c>
      <c r="F92" s="136" t="s">
        <v>450</v>
      </c>
      <c r="G92" s="136" t="s">
        <v>450</v>
      </c>
      <c r="H92" s="136" t="s">
        <v>452</v>
      </c>
      <c r="I92" s="136">
        <v>8.3410197973438974E-3</v>
      </c>
      <c r="J92" s="136">
        <v>3.0571967550424593E-2</v>
      </c>
      <c r="K92" s="136">
        <v>7.4532061049645076E-2</v>
      </c>
      <c r="L92" s="136">
        <v>2.1686651473094132E-4</v>
      </c>
      <c r="M92" s="136" t="s">
        <v>446</v>
      </c>
      <c r="N92" s="136" t="s">
        <v>446</v>
      </c>
      <c r="O92" s="136" t="s">
        <v>446</v>
      </c>
      <c r="P92" s="136" t="s">
        <v>446</v>
      </c>
      <c r="Q92" s="136" t="s">
        <v>446</v>
      </c>
      <c r="R92" s="136" t="s">
        <v>446</v>
      </c>
      <c r="S92" s="136" t="s">
        <v>446</v>
      </c>
      <c r="T92" s="136" t="s">
        <v>446</v>
      </c>
      <c r="U92" s="136" t="s">
        <v>446</v>
      </c>
      <c r="V92" s="136" t="s">
        <v>446</v>
      </c>
      <c r="W92" s="136" t="s">
        <v>446</v>
      </c>
      <c r="X92" s="136" t="s">
        <v>446</v>
      </c>
      <c r="Y92" s="136" t="s">
        <v>446</v>
      </c>
      <c r="Z92" s="136" t="s">
        <v>446</v>
      </c>
      <c r="AA92" s="136" t="s">
        <v>446</v>
      </c>
      <c r="AB92" s="136" t="s">
        <v>446</v>
      </c>
      <c r="AC92" s="136" t="s">
        <v>446</v>
      </c>
      <c r="AD92" s="136" t="s">
        <v>446</v>
      </c>
      <c r="AE92" s="43"/>
      <c r="AF92" s="136" t="s">
        <v>446</v>
      </c>
      <c r="AG92" s="136" t="s">
        <v>446</v>
      </c>
      <c r="AH92" s="136" t="s">
        <v>446</v>
      </c>
      <c r="AI92" s="136" t="s">
        <v>446</v>
      </c>
      <c r="AJ92" s="136" t="s">
        <v>446</v>
      </c>
      <c r="AK92" s="136" t="s">
        <v>446</v>
      </c>
      <c r="AL92" s="36" t="s">
        <v>226</v>
      </c>
    </row>
    <row r="93" spans="1:38" ht="26.25" customHeight="1" thickBot="1" x14ac:dyDescent="0.25">
      <c r="A93" s="50" t="s">
        <v>48</v>
      </c>
      <c r="B93" s="54" t="s">
        <v>227</v>
      </c>
      <c r="C93" s="51" t="s">
        <v>369</v>
      </c>
      <c r="D93" s="57"/>
      <c r="E93" s="136" t="s">
        <v>446</v>
      </c>
      <c r="F93" s="136">
        <v>3.93270126233912</v>
      </c>
      <c r="G93" s="136" t="s">
        <v>446</v>
      </c>
      <c r="H93" s="136" t="s">
        <v>446</v>
      </c>
      <c r="I93" s="136">
        <v>2.4296915424258775E-3</v>
      </c>
      <c r="J93" s="136">
        <v>9.7187642179449446E-3</v>
      </c>
      <c r="K93" s="136">
        <v>2.4296910544862362E-2</v>
      </c>
      <c r="L93" s="136" t="s">
        <v>446</v>
      </c>
      <c r="M93" s="136" t="s">
        <v>446</v>
      </c>
      <c r="N93" s="136" t="s">
        <v>446</v>
      </c>
      <c r="O93" s="136" t="s">
        <v>446</v>
      </c>
      <c r="P93" s="136" t="s">
        <v>446</v>
      </c>
      <c r="Q93" s="136" t="s">
        <v>446</v>
      </c>
      <c r="R93" s="136" t="s">
        <v>446</v>
      </c>
      <c r="S93" s="136" t="s">
        <v>446</v>
      </c>
      <c r="T93" s="136" t="s">
        <v>446</v>
      </c>
      <c r="U93" s="136" t="s">
        <v>446</v>
      </c>
      <c r="V93" s="136" t="s">
        <v>446</v>
      </c>
      <c r="W93" s="136" t="s">
        <v>446</v>
      </c>
      <c r="X93" s="136" t="s">
        <v>446</v>
      </c>
      <c r="Y93" s="136" t="s">
        <v>446</v>
      </c>
      <c r="Z93" s="136" t="s">
        <v>446</v>
      </c>
      <c r="AA93" s="136" t="s">
        <v>446</v>
      </c>
      <c r="AB93" s="136" t="s">
        <v>446</v>
      </c>
      <c r="AC93" s="136" t="s">
        <v>446</v>
      </c>
      <c r="AD93" s="136" t="s">
        <v>446</v>
      </c>
      <c r="AE93" s="43"/>
      <c r="AF93" s="136" t="s">
        <v>446</v>
      </c>
      <c r="AG93" s="136" t="s">
        <v>446</v>
      </c>
      <c r="AH93" s="136" t="s">
        <v>446</v>
      </c>
      <c r="AI93" s="136" t="s">
        <v>446</v>
      </c>
      <c r="AJ93" s="136" t="s">
        <v>446</v>
      </c>
      <c r="AK93" s="136" t="s">
        <v>446</v>
      </c>
      <c r="AL93" s="36" t="s">
        <v>228</v>
      </c>
    </row>
    <row r="94" spans="1:38" ht="26.25" customHeight="1" thickBot="1" x14ac:dyDescent="0.25">
      <c r="A94" s="50" t="s">
        <v>48</v>
      </c>
      <c r="B94" s="63" t="s">
        <v>370</v>
      </c>
      <c r="C94" s="51" t="s">
        <v>229</v>
      </c>
      <c r="D94" s="52"/>
      <c r="E94" s="136">
        <v>2.2596131265865457E-3</v>
      </c>
      <c r="F94" s="136">
        <v>2.8124844687444386E-2</v>
      </c>
      <c r="G94" s="136">
        <v>3.2868354806643439E-3</v>
      </c>
      <c r="H94" s="136">
        <v>2.9042025487519427E-5</v>
      </c>
      <c r="I94" s="136">
        <v>9.4823457509803717E-4</v>
      </c>
      <c r="J94" s="136">
        <v>2.6448768279413782E-3</v>
      </c>
      <c r="K94" s="136">
        <v>6.0655054711500301E-3</v>
      </c>
      <c r="L94" s="136" t="s">
        <v>446</v>
      </c>
      <c r="M94" s="136" t="s">
        <v>446</v>
      </c>
      <c r="N94" s="136" t="s">
        <v>446</v>
      </c>
      <c r="O94" s="136" t="s">
        <v>446</v>
      </c>
      <c r="P94" s="136" t="s">
        <v>446</v>
      </c>
      <c r="Q94" s="136" t="s">
        <v>446</v>
      </c>
      <c r="R94" s="136" t="s">
        <v>446</v>
      </c>
      <c r="S94" s="136" t="s">
        <v>446</v>
      </c>
      <c r="T94" s="136" t="s">
        <v>446</v>
      </c>
      <c r="U94" s="136" t="s">
        <v>446</v>
      </c>
      <c r="V94" s="136" t="s">
        <v>446</v>
      </c>
      <c r="W94" s="136" t="s">
        <v>446</v>
      </c>
      <c r="X94" s="136" t="s">
        <v>446</v>
      </c>
      <c r="Y94" s="136" t="s">
        <v>446</v>
      </c>
      <c r="Z94" s="136" t="s">
        <v>446</v>
      </c>
      <c r="AA94" s="136" t="s">
        <v>446</v>
      </c>
      <c r="AB94" s="136" t="s">
        <v>446</v>
      </c>
      <c r="AC94" s="136" t="s">
        <v>446</v>
      </c>
      <c r="AD94" s="136" t="s">
        <v>446</v>
      </c>
      <c r="AE94" s="43"/>
      <c r="AF94" s="136" t="s">
        <v>446</v>
      </c>
      <c r="AG94" s="136" t="s">
        <v>446</v>
      </c>
      <c r="AH94" s="136" t="s">
        <v>446</v>
      </c>
      <c r="AI94" s="136" t="s">
        <v>446</v>
      </c>
      <c r="AJ94" s="136" t="s">
        <v>446</v>
      </c>
      <c r="AK94" s="136" t="s">
        <v>446</v>
      </c>
      <c r="AL94" s="36" t="s">
        <v>375</v>
      </c>
    </row>
    <row r="95" spans="1:38" ht="26.25" customHeight="1" thickBot="1" x14ac:dyDescent="0.25">
      <c r="A95" s="50" t="s">
        <v>48</v>
      </c>
      <c r="B95" s="63" t="s">
        <v>230</v>
      </c>
      <c r="C95" s="51" t="s">
        <v>231</v>
      </c>
      <c r="D95" s="57"/>
      <c r="E95" s="136">
        <v>0.20367619391325847</v>
      </c>
      <c r="F95" s="136">
        <v>0.59412344960600194</v>
      </c>
      <c r="G95" s="136">
        <v>1.6650148920193354E-4</v>
      </c>
      <c r="H95" s="136">
        <v>2.8524974794445295E-3</v>
      </c>
      <c r="I95" s="136">
        <v>5.3574747987570285E-3</v>
      </c>
      <c r="J95" s="136">
        <v>2.1429907977941663E-2</v>
      </c>
      <c r="K95" s="136">
        <v>5.3574762625759519E-2</v>
      </c>
      <c r="L95" s="136" t="s">
        <v>446</v>
      </c>
      <c r="M95" s="136" t="s">
        <v>446</v>
      </c>
      <c r="N95" s="136" t="s">
        <v>446</v>
      </c>
      <c r="O95" s="136" t="s">
        <v>446</v>
      </c>
      <c r="P95" s="136" t="s">
        <v>446</v>
      </c>
      <c r="Q95" s="136" t="s">
        <v>446</v>
      </c>
      <c r="R95" s="136" t="s">
        <v>446</v>
      </c>
      <c r="S95" s="136" t="s">
        <v>446</v>
      </c>
      <c r="T95" s="136" t="s">
        <v>446</v>
      </c>
      <c r="U95" s="136" t="s">
        <v>446</v>
      </c>
      <c r="V95" s="136" t="s">
        <v>446</v>
      </c>
      <c r="W95" s="136" t="s">
        <v>446</v>
      </c>
      <c r="X95" s="136" t="s">
        <v>446</v>
      </c>
      <c r="Y95" s="136" t="s">
        <v>446</v>
      </c>
      <c r="Z95" s="136" t="s">
        <v>446</v>
      </c>
      <c r="AA95" s="136" t="s">
        <v>446</v>
      </c>
      <c r="AB95" s="136" t="s">
        <v>446</v>
      </c>
      <c r="AC95" s="136" t="s">
        <v>446</v>
      </c>
      <c r="AD95" s="136" t="s">
        <v>446</v>
      </c>
      <c r="AE95" s="43"/>
      <c r="AF95" s="136" t="s">
        <v>446</v>
      </c>
      <c r="AG95" s="136" t="s">
        <v>446</v>
      </c>
      <c r="AH95" s="136" t="s">
        <v>446</v>
      </c>
      <c r="AI95" s="136" t="s">
        <v>446</v>
      </c>
      <c r="AJ95" s="136" t="s">
        <v>446</v>
      </c>
      <c r="AK95" s="136" t="s">
        <v>446</v>
      </c>
      <c r="AL95" s="36" t="s">
        <v>375</v>
      </c>
    </row>
    <row r="96" spans="1:38" ht="26.25" customHeight="1" thickBot="1" x14ac:dyDescent="0.25">
      <c r="A96" s="50" t="s">
        <v>48</v>
      </c>
      <c r="B96" s="54" t="s">
        <v>232</v>
      </c>
      <c r="C96" s="51" t="s">
        <v>233</v>
      </c>
      <c r="D96" s="64"/>
      <c r="E96" s="136" t="s">
        <v>448</v>
      </c>
      <c r="F96" s="136" t="s">
        <v>448</v>
      </c>
      <c r="G96" s="136" t="s">
        <v>448</v>
      </c>
      <c r="H96" s="136" t="s">
        <v>448</v>
      </c>
      <c r="I96" s="136" t="s">
        <v>448</v>
      </c>
      <c r="J96" s="136" t="s">
        <v>448</v>
      </c>
      <c r="K96" s="136" t="s">
        <v>448</v>
      </c>
      <c r="L96" s="136" t="s">
        <v>448</v>
      </c>
      <c r="M96" s="136" t="s">
        <v>448</v>
      </c>
      <c r="N96" s="136" t="s">
        <v>448</v>
      </c>
      <c r="O96" s="136" t="s">
        <v>448</v>
      </c>
      <c r="P96" s="136" t="s">
        <v>448</v>
      </c>
      <c r="Q96" s="136" t="s">
        <v>448</v>
      </c>
      <c r="R96" s="136" t="s">
        <v>448</v>
      </c>
      <c r="S96" s="136" t="s">
        <v>448</v>
      </c>
      <c r="T96" s="136" t="s">
        <v>448</v>
      </c>
      <c r="U96" s="136" t="s">
        <v>448</v>
      </c>
      <c r="V96" s="136" t="s">
        <v>448</v>
      </c>
      <c r="W96" s="136" t="s">
        <v>448</v>
      </c>
      <c r="X96" s="136" t="s">
        <v>448</v>
      </c>
      <c r="Y96" s="136" t="s">
        <v>448</v>
      </c>
      <c r="Z96" s="136" t="s">
        <v>448</v>
      </c>
      <c r="AA96" s="136" t="s">
        <v>448</v>
      </c>
      <c r="AB96" s="136" t="s">
        <v>448</v>
      </c>
      <c r="AC96" s="136" t="s">
        <v>448</v>
      </c>
      <c r="AD96" s="136" t="s">
        <v>448</v>
      </c>
      <c r="AE96" s="43"/>
      <c r="AF96" s="136" t="s">
        <v>448</v>
      </c>
      <c r="AG96" s="136" t="s">
        <v>448</v>
      </c>
      <c r="AH96" s="136" t="s">
        <v>448</v>
      </c>
      <c r="AI96" s="136" t="s">
        <v>448</v>
      </c>
      <c r="AJ96" s="136" t="s">
        <v>448</v>
      </c>
      <c r="AK96" s="136" t="s">
        <v>448</v>
      </c>
      <c r="AL96" s="36" t="s">
        <v>375</v>
      </c>
    </row>
    <row r="97" spans="1:38" ht="26.25" customHeight="1" thickBot="1" x14ac:dyDescent="0.25">
      <c r="A97" s="50" t="s">
        <v>48</v>
      </c>
      <c r="B97" s="54" t="s">
        <v>234</v>
      </c>
      <c r="C97" s="51" t="s">
        <v>235</v>
      </c>
      <c r="D97" s="64"/>
      <c r="E97" s="136" t="s">
        <v>446</v>
      </c>
      <c r="F97" s="136" t="s">
        <v>446</v>
      </c>
      <c r="G97" s="136" t="s">
        <v>446</v>
      </c>
      <c r="H97" s="136" t="s">
        <v>446</v>
      </c>
      <c r="I97" s="136" t="s">
        <v>446</v>
      </c>
      <c r="J97" s="136" t="s">
        <v>446</v>
      </c>
      <c r="K97" s="136" t="s">
        <v>446</v>
      </c>
      <c r="L97" s="136" t="s">
        <v>446</v>
      </c>
      <c r="M97" s="136" t="s">
        <v>446</v>
      </c>
      <c r="N97" s="136" t="s">
        <v>446</v>
      </c>
      <c r="O97" s="136" t="s">
        <v>446</v>
      </c>
      <c r="P97" s="136" t="s">
        <v>446</v>
      </c>
      <c r="Q97" s="136" t="s">
        <v>446</v>
      </c>
      <c r="R97" s="136" t="s">
        <v>446</v>
      </c>
      <c r="S97" s="136" t="s">
        <v>446</v>
      </c>
      <c r="T97" s="136" t="s">
        <v>446</v>
      </c>
      <c r="U97" s="136" t="s">
        <v>446</v>
      </c>
      <c r="V97" s="136" t="s">
        <v>446</v>
      </c>
      <c r="W97" s="136" t="s">
        <v>446</v>
      </c>
      <c r="X97" s="136" t="s">
        <v>446</v>
      </c>
      <c r="Y97" s="136" t="s">
        <v>446</v>
      </c>
      <c r="Z97" s="136" t="s">
        <v>446</v>
      </c>
      <c r="AA97" s="136" t="s">
        <v>446</v>
      </c>
      <c r="AB97" s="136" t="s">
        <v>446</v>
      </c>
      <c r="AC97" s="136" t="s">
        <v>446</v>
      </c>
      <c r="AD97" s="136" t="s">
        <v>446</v>
      </c>
      <c r="AE97" s="43"/>
      <c r="AF97" s="136" t="s">
        <v>446</v>
      </c>
      <c r="AG97" s="136" t="s">
        <v>446</v>
      </c>
      <c r="AH97" s="136" t="s">
        <v>446</v>
      </c>
      <c r="AI97" s="136" t="s">
        <v>446</v>
      </c>
      <c r="AJ97" s="136" t="s">
        <v>446</v>
      </c>
      <c r="AK97" s="136" t="s">
        <v>446</v>
      </c>
      <c r="AL97" s="36" t="s">
        <v>375</v>
      </c>
    </row>
    <row r="98" spans="1:38" ht="26.25" customHeight="1" thickBot="1" x14ac:dyDescent="0.25">
      <c r="A98" s="50" t="s">
        <v>48</v>
      </c>
      <c r="B98" s="54" t="s">
        <v>236</v>
      </c>
      <c r="C98" s="56" t="s">
        <v>237</v>
      </c>
      <c r="D98" s="64"/>
      <c r="E98" s="136" t="s">
        <v>448</v>
      </c>
      <c r="F98" s="136" t="s">
        <v>448</v>
      </c>
      <c r="G98" s="136" t="s">
        <v>448</v>
      </c>
      <c r="H98" s="136" t="s">
        <v>448</v>
      </c>
      <c r="I98" s="136" t="s">
        <v>448</v>
      </c>
      <c r="J98" s="136" t="s">
        <v>448</v>
      </c>
      <c r="K98" s="136" t="s">
        <v>448</v>
      </c>
      <c r="L98" s="136" t="s">
        <v>448</v>
      </c>
      <c r="M98" s="136" t="s">
        <v>448</v>
      </c>
      <c r="N98" s="136" t="s">
        <v>448</v>
      </c>
      <c r="O98" s="136" t="s">
        <v>448</v>
      </c>
      <c r="P98" s="136" t="s">
        <v>448</v>
      </c>
      <c r="Q98" s="136" t="s">
        <v>448</v>
      </c>
      <c r="R98" s="136" t="s">
        <v>448</v>
      </c>
      <c r="S98" s="136" t="s">
        <v>448</v>
      </c>
      <c r="T98" s="136" t="s">
        <v>448</v>
      </c>
      <c r="U98" s="136" t="s">
        <v>448</v>
      </c>
      <c r="V98" s="136" t="s">
        <v>448</v>
      </c>
      <c r="W98" s="136" t="s">
        <v>448</v>
      </c>
      <c r="X98" s="136" t="s">
        <v>448</v>
      </c>
      <c r="Y98" s="136" t="s">
        <v>448</v>
      </c>
      <c r="Z98" s="136" t="s">
        <v>448</v>
      </c>
      <c r="AA98" s="136" t="s">
        <v>448</v>
      </c>
      <c r="AB98" s="136" t="s">
        <v>448</v>
      </c>
      <c r="AC98" s="136" t="s">
        <v>448</v>
      </c>
      <c r="AD98" s="136" t="s">
        <v>448</v>
      </c>
      <c r="AE98" s="43"/>
      <c r="AF98" s="136" t="s">
        <v>448</v>
      </c>
      <c r="AG98" s="136" t="s">
        <v>448</v>
      </c>
      <c r="AH98" s="136" t="s">
        <v>448</v>
      </c>
      <c r="AI98" s="136" t="s">
        <v>448</v>
      </c>
      <c r="AJ98" s="136" t="s">
        <v>448</v>
      </c>
      <c r="AK98" s="136" t="s">
        <v>448</v>
      </c>
      <c r="AL98" s="36" t="s">
        <v>375</v>
      </c>
    </row>
    <row r="99" spans="1:38" ht="26.25" customHeight="1" thickBot="1" x14ac:dyDescent="0.25">
      <c r="A99" s="50" t="s">
        <v>238</v>
      </c>
      <c r="B99" s="50" t="s">
        <v>239</v>
      </c>
      <c r="C99" s="51" t="s">
        <v>371</v>
      </c>
      <c r="D99" s="64"/>
      <c r="E99" s="136">
        <v>2.8860796747390779E-2</v>
      </c>
      <c r="F99" s="136">
        <v>2.376844403514748</v>
      </c>
      <c r="G99" s="136" t="s">
        <v>446</v>
      </c>
      <c r="H99" s="136">
        <v>0.57157729301609628</v>
      </c>
      <c r="I99" s="136">
        <v>3.0672094383561641E-2</v>
      </c>
      <c r="J99" s="136">
        <v>4.7130291369863013E-2</v>
      </c>
      <c r="K99" s="136">
        <v>0.10323778109589041</v>
      </c>
      <c r="L99" s="136" t="s">
        <v>446</v>
      </c>
      <c r="M99" s="136" t="s">
        <v>446</v>
      </c>
      <c r="N99" s="136" t="s">
        <v>446</v>
      </c>
      <c r="O99" s="136" t="s">
        <v>446</v>
      </c>
      <c r="P99" s="136" t="s">
        <v>446</v>
      </c>
      <c r="Q99" s="136" t="s">
        <v>446</v>
      </c>
      <c r="R99" s="136" t="s">
        <v>446</v>
      </c>
      <c r="S99" s="136" t="s">
        <v>446</v>
      </c>
      <c r="T99" s="136" t="s">
        <v>446</v>
      </c>
      <c r="U99" s="136" t="s">
        <v>446</v>
      </c>
      <c r="V99" s="136" t="s">
        <v>446</v>
      </c>
      <c r="W99" s="136" t="s">
        <v>446</v>
      </c>
      <c r="X99" s="136" t="s">
        <v>446</v>
      </c>
      <c r="Y99" s="136" t="s">
        <v>446</v>
      </c>
      <c r="Z99" s="136" t="s">
        <v>446</v>
      </c>
      <c r="AA99" s="136" t="s">
        <v>446</v>
      </c>
      <c r="AB99" s="136" t="s">
        <v>446</v>
      </c>
      <c r="AC99" s="136" t="s">
        <v>446</v>
      </c>
      <c r="AD99" s="136" t="s">
        <v>446</v>
      </c>
      <c r="AE99" s="43"/>
      <c r="AF99" s="136" t="s">
        <v>446</v>
      </c>
      <c r="AG99" s="136" t="s">
        <v>446</v>
      </c>
      <c r="AH99" s="136" t="s">
        <v>446</v>
      </c>
      <c r="AI99" s="136" t="s">
        <v>446</v>
      </c>
      <c r="AJ99" s="136" t="s">
        <v>446</v>
      </c>
      <c r="AK99" s="136" t="s">
        <v>446</v>
      </c>
      <c r="AL99" s="36" t="s">
        <v>447</v>
      </c>
    </row>
    <row r="100" spans="1:38" ht="26.25" customHeight="1" thickBot="1" x14ac:dyDescent="0.25">
      <c r="A100" s="50" t="s">
        <v>238</v>
      </c>
      <c r="B100" s="50" t="s">
        <v>240</v>
      </c>
      <c r="C100" s="51" t="s">
        <v>372</v>
      </c>
      <c r="D100" s="64"/>
      <c r="E100" s="136">
        <v>3.6623004812807919E-2</v>
      </c>
      <c r="F100" s="136">
        <v>1.8623776573834003</v>
      </c>
      <c r="G100" s="136" t="s">
        <v>446</v>
      </c>
      <c r="H100" s="136">
        <v>0.54095676124048453</v>
      </c>
      <c r="I100" s="136">
        <v>3.1350794630136979E-2</v>
      </c>
      <c r="J100" s="136">
        <v>4.7363133780821923E-2</v>
      </c>
      <c r="K100" s="136">
        <v>0.10317275575342465</v>
      </c>
      <c r="L100" s="136" t="s">
        <v>446</v>
      </c>
      <c r="M100" s="136" t="s">
        <v>446</v>
      </c>
      <c r="N100" s="136" t="s">
        <v>446</v>
      </c>
      <c r="O100" s="136" t="s">
        <v>446</v>
      </c>
      <c r="P100" s="136" t="s">
        <v>446</v>
      </c>
      <c r="Q100" s="136" t="s">
        <v>446</v>
      </c>
      <c r="R100" s="136" t="s">
        <v>446</v>
      </c>
      <c r="S100" s="136" t="s">
        <v>446</v>
      </c>
      <c r="T100" s="136" t="s">
        <v>446</v>
      </c>
      <c r="U100" s="136" t="s">
        <v>446</v>
      </c>
      <c r="V100" s="136" t="s">
        <v>446</v>
      </c>
      <c r="W100" s="136" t="s">
        <v>446</v>
      </c>
      <c r="X100" s="136" t="s">
        <v>446</v>
      </c>
      <c r="Y100" s="136" t="s">
        <v>446</v>
      </c>
      <c r="Z100" s="136" t="s">
        <v>446</v>
      </c>
      <c r="AA100" s="136" t="s">
        <v>446</v>
      </c>
      <c r="AB100" s="136" t="s">
        <v>446</v>
      </c>
      <c r="AC100" s="136" t="s">
        <v>446</v>
      </c>
      <c r="AD100" s="136" t="s">
        <v>446</v>
      </c>
      <c r="AE100" s="43"/>
      <c r="AF100" s="136" t="s">
        <v>446</v>
      </c>
      <c r="AG100" s="136" t="s">
        <v>446</v>
      </c>
      <c r="AH100" s="136" t="s">
        <v>446</v>
      </c>
      <c r="AI100" s="136" t="s">
        <v>446</v>
      </c>
      <c r="AJ100" s="136" t="s">
        <v>446</v>
      </c>
      <c r="AK100" s="136" t="s">
        <v>446</v>
      </c>
      <c r="AL100" s="36" t="s">
        <v>447</v>
      </c>
    </row>
    <row r="101" spans="1:38" ht="26.25" customHeight="1" thickBot="1" x14ac:dyDescent="0.25">
      <c r="A101" s="50" t="s">
        <v>238</v>
      </c>
      <c r="B101" s="50" t="s">
        <v>241</v>
      </c>
      <c r="C101" s="51" t="s">
        <v>242</v>
      </c>
      <c r="D101" s="64"/>
      <c r="E101" s="136">
        <v>3.9352709797456989E-3</v>
      </c>
      <c r="F101" s="136">
        <v>9.6009480000000008E-2</v>
      </c>
      <c r="G101" s="136" t="s">
        <v>446</v>
      </c>
      <c r="H101" s="136">
        <v>0.20704000077196419</v>
      </c>
      <c r="I101" s="136">
        <v>6.8823999999999995E-3</v>
      </c>
      <c r="J101" s="136">
        <v>1.023056067E-2</v>
      </c>
      <c r="K101" s="136">
        <v>2.3871308230000002E-2</v>
      </c>
      <c r="L101" s="136" t="s">
        <v>446</v>
      </c>
      <c r="M101" s="136" t="s">
        <v>446</v>
      </c>
      <c r="N101" s="136" t="s">
        <v>446</v>
      </c>
      <c r="O101" s="136" t="s">
        <v>446</v>
      </c>
      <c r="P101" s="136" t="s">
        <v>446</v>
      </c>
      <c r="Q101" s="136" t="s">
        <v>446</v>
      </c>
      <c r="R101" s="136" t="s">
        <v>446</v>
      </c>
      <c r="S101" s="136" t="s">
        <v>446</v>
      </c>
      <c r="T101" s="136" t="s">
        <v>446</v>
      </c>
      <c r="U101" s="136" t="s">
        <v>446</v>
      </c>
      <c r="V101" s="136" t="s">
        <v>446</v>
      </c>
      <c r="W101" s="136" t="s">
        <v>446</v>
      </c>
      <c r="X101" s="136" t="s">
        <v>446</v>
      </c>
      <c r="Y101" s="136" t="s">
        <v>446</v>
      </c>
      <c r="Z101" s="136" t="s">
        <v>446</v>
      </c>
      <c r="AA101" s="136" t="s">
        <v>446</v>
      </c>
      <c r="AB101" s="136" t="s">
        <v>446</v>
      </c>
      <c r="AC101" s="136" t="s">
        <v>446</v>
      </c>
      <c r="AD101" s="136" t="s">
        <v>446</v>
      </c>
      <c r="AE101" s="43"/>
      <c r="AF101" s="136" t="s">
        <v>446</v>
      </c>
      <c r="AG101" s="136" t="s">
        <v>446</v>
      </c>
      <c r="AH101" s="136" t="s">
        <v>446</v>
      </c>
      <c r="AI101" s="136" t="s">
        <v>446</v>
      </c>
      <c r="AJ101" s="136" t="s">
        <v>446</v>
      </c>
      <c r="AK101" s="136" t="s">
        <v>446</v>
      </c>
      <c r="AL101" s="36" t="s">
        <v>447</v>
      </c>
    </row>
    <row r="102" spans="1:38" ht="26.25" customHeight="1" thickBot="1" x14ac:dyDescent="0.25">
      <c r="A102" s="50" t="s">
        <v>238</v>
      </c>
      <c r="B102" s="50" t="s">
        <v>243</v>
      </c>
      <c r="C102" s="51" t="s">
        <v>350</v>
      </c>
      <c r="D102" s="64"/>
      <c r="E102" s="136">
        <v>3.344176005908344E-3</v>
      </c>
      <c r="F102" s="136">
        <v>0.30392991399999997</v>
      </c>
      <c r="G102" s="136" t="s">
        <v>446</v>
      </c>
      <c r="H102" s="136">
        <v>0.75726928012459227</v>
      </c>
      <c r="I102" s="136">
        <v>2.4578099999999999E-3</v>
      </c>
      <c r="J102" s="136">
        <v>5.5487170000000002E-2</v>
      </c>
      <c r="K102" s="136">
        <v>0.37808651999999998</v>
      </c>
      <c r="L102" s="136" t="s">
        <v>446</v>
      </c>
      <c r="M102" s="136" t="s">
        <v>446</v>
      </c>
      <c r="N102" s="136" t="s">
        <v>446</v>
      </c>
      <c r="O102" s="136" t="s">
        <v>446</v>
      </c>
      <c r="P102" s="136" t="s">
        <v>446</v>
      </c>
      <c r="Q102" s="136" t="s">
        <v>446</v>
      </c>
      <c r="R102" s="136" t="s">
        <v>446</v>
      </c>
      <c r="S102" s="136" t="s">
        <v>446</v>
      </c>
      <c r="T102" s="136" t="s">
        <v>446</v>
      </c>
      <c r="U102" s="136" t="s">
        <v>446</v>
      </c>
      <c r="V102" s="136" t="s">
        <v>446</v>
      </c>
      <c r="W102" s="136" t="s">
        <v>446</v>
      </c>
      <c r="X102" s="136" t="s">
        <v>446</v>
      </c>
      <c r="Y102" s="136" t="s">
        <v>446</v>
      </c>
      <c r="Z102" s="136" t="s">
        <v>446</v>
      </c>
      <c r="AA102" s="136" t="s">
        <v>446</v>
      </c>
      <c r="AB102" s="136" t="s">
        <v>446</v>
      </c>
      <c r="AC102" s="136" t="s">
        <v>446</v>
      </c>
      <c r="AD102" s="136" t="s">
        <v>446</v>
      </c>
      <c r="AE102" s="43"/>
      <c r="AF102" s="136" t="s">
        <v>446</v>
      </c>
      <c r="AG102" s="136" t="s">
        <v>446</v>
      </c>
      <c r="AH102" s="136" t="s">
        <v>446</v>
      </c>
      <c r="AI102" s="136" t="s">
        <v>446</v>
      </c>
      <c r="AJ102" s="136" t="s">
        <v>446</v>
      </c>
      <c r="AK102" s="136" t="s">
        <v>446</v>
      </c>
      <c r="AL102" s="36" t="s">
        <v>447</v>
      </c>
    </row>
    <row r="103" spans="1:38" ht="26.25" customHeight="1" thickBot="1" x14ac:dyDescent="0.25">
      <c r="A103" s="50" t="s">
        <v>238</v>
      </c>
      <c r="B103" s="50" t="s">
        <v>244</v>
      </c>
      <c r="C103" s="51" t="s">
        <v>245</v>
      </c>
      <c r="D103" s="64"/>
      <c r="E103" s="136" t="s">
        <v>448</v>
      </c>
      <c r="F103" s="136" t="s">
        <v>448</v>
      </c>
      <c r="G103" s="136" t="s">
        <v>448</v>
      </c>
      <c r="H103" s="136" t="s">
        <v>448</v>
      </c>
      <c r="I103" s="136" t="s">
        <v>448</v>
      </c>
      <c r="J103" s="136" t="s">
        <v>448</v>
      </c>
      <c r="K103" s="136" t="s">
        <v>448</v>
      </c>
      <c r="L103" s="136" t="s">
        <v>448</v>
      </c>
      <c r="M103" s="136" t="s">
        <v>448</v>
      </c>
      <c r="N103" s="136" t="s">
        <v>448</v>
      </c>
      <c r="O103" s="136" t="s">
        <v>448</v>
      </c>
      <c r="P103" s="136" t="s">
        <v>448</v>
      </c>
      <c r="Q103" s="136" t="s">
        <v>448</v>
      </c>
      <c r="R103" s="136" t="s">
        <v>448</v>
      </c>
      <c r="S103" s="136" t="s">
        <v>448</v>
      </c>
      <c r="T103" s="136" t="s">
        <v>448</v>
      </c>
      <c r="U103" s="136" t="s">
        <v>448</v>
      </c>
      <c r="V103" s="136" t="s">
        <v>448</v>
      </c>
      <c r="W103" s="136" t="s">
        <v>448</v>
      </c>
      <c r="X103" s="136" t="s">
        <v>448</v>
      </c>
      <c r="Y103" s="136" t="s">
        <v>448</v>
      </c>
      <c r="Z103" s="136" t="s">
        <v>448</v>
      </c>
      <c r="AA103" s="136" t="s">
        <v>448</v>
      </c>
      <c r="AB103" s="136" t="s">
        <v>448</v>
      </c>
      <c r="AC103" s="136" t="s">
        <v>448</v>
      </c>
      <c r="AD103" s="136" t="s">
        <v>448</v>
      </c>
      <c r="AE103" s="43"/>
      <c r="AF103" s="136" t="s">
        <v>448</v>
      </c>
      <c r="AG103" s="136" t="s">
        <v>448</v>
      </c>
      <c r="AH103" s="136" t="s">
        <v>448</v>
      </c>
      <c r="AI103" s="136" t="s">
        <v>448</v>
      </c>
      <c r="AJ103" s="136" t="s">
        <v>448</v>
      </c>
      <c r="AK103" s="136" t="s">
        <v>448</v>
      </c>
      <c r="AL103" s="36" t="s">
        <v>448</v>
      </c>
    </row>
    <row r="104" spans="1:38" ht="26.25" customHeight="1" thickBot="1" x14ac:dyDescent="0.25">
      <c r="A104" s="50" t="s">
        <v>238</v>
      </c>
      <c r="B104" s="50" t="s">
        <v>246</v>
      </c>
      <c r="C104" s="51" t="s">
        <v>247</v>
      </c>
      <c r="D104" s="64"/>
      <c r="E104" s="136">
        <v>1.8047019316020011E-4</v>
      </c>
      <c r="F104" s="136">
        <v>6.8308259999999999E-3</v>
      </c>
      <c r="G104" s="136" t="s">
        <v>446</v>
      </c>
      <c r="H104" s="136">
        <v>9.1642851859512001E-3</v>
      </c>
      <c r="I104" s="136">
        <v>1.2703823999999999E-4</v>
      </c>
      <c r="J104" s="136">
        <v>3.8111471999999999E-4</v>
      </c>
      <c r="K104" s="136">
        <v>8.8926768000000011E-4</v>
      </c>
      <c r="L104" s="136" t="s">
        <v>446</v>
      </c>
      <c r="M104" s="136" t="s">
        <v>446</v>
      </c>
      <c r="N104" s="136" t="s">
        <v>446</v>
      </c>
      <c r="O104" s="136" t="s">
        <v>446</v>
      </c>
      <c r="P104" s="136" t="s">
        <v>446</v>
      </c>
      <c r="Q104" s="136" t="s">
        <v>446</v>
      </c>
      <c r="R104" s="136" t="s">
        <v>446</v>
      </c>
      <c r="S104" s="136" t="s">
        <v>446</v>
      </c>
      <c r="T104" s="136" t="s">
        <v>446</v>
      </c>
      <c r="U104" s="136" t="s">
        <v>446</v>
      </c>
      <c r="V104" s="136" t="s">
        <v>446</v>
      </c>
      <c r="W104" s="136" t="s">
        <v>446</v>
      </c>
      <c r="X104" s="136" t="s">
        <v>446</v>
      </c>
      <c r="Y104" s="136" t="s">
        <v>446</v>
      </c>
      <c r="Z104" s="136" t="s">
        <v>446</v>
      </c>
      <c r="AA104" s="136" t="s">
        <v>446</v>
      </c>
      <c r="AB104" s="136" t="s">
        <v>446</v>
      </c>
      <c r="AC104" s="136" t="s">
        <v>446</v>
      </c>
      <c r="AD104" s="136" t="s">
        <v>446</v>
      </c>
      <c r="AE104" s="43"/>
      <c r="AF104" s="136" t="s">
        <v>446</v>
      </c>
      <c r="AG104" s="136" t="s">
        <v>446</v>
      </c>
      <c r="AH104" s="136" t="s">
        <v>446</v>
      </c>
      <c r="AI104" s="136" t="s">
        <v>446</v>
      </c>
      <c r="AJ104" s="136" t="s">
        <v>446</v>
      </c>
      <c r="AK104" s="136" t="s">
        <v>446</v>
      </c>
      <c r="AL104" s="36" t="s">
        <v>447</v>
      </c>
    </row>
    <row r="105" spans="1:38" ht="26.25" customHeight="1" thickBot="1" x14ac:dyDescent="0.25">
      <c r="A105" s="50" t="s">
        <v>238</v>
      </c>
      <c r="B105" s="50" t="s">
        <v>248</v>
      </c>
      <c r="C105" s="51" t="s">
        <v>249</v>
      </c>
      <c r="D105" s="64"/>
      <c r="E105" s="136">
        <v>4.3061193965713342E-4</v>
      </c>
      <c r="F105" s="136">
        <v>2.3106375000000002E-2</v>
      </c>
      <c r="G105" s="136" t="s">
        <v>446</v>
      </c>
      <c r="H105" s="136">
        <v>2.2298203690889161E-2</v>
      </c>
      <c r="I105" s="136">
        <v>5.2968999999999998E-4</v>
      </c>
      <c r="J105" s="136">
        <v>8.3236999999999992E-4</v>
      </c>
      <c r="K105" s="136">
        <v>1.8160799999999996E-3</v>
      </c>
      <c r="L105" s="136" t="s">
        <v>446</v>
      </c>
      <c r="M105" s="136" t="s">
        <v>446</v>
      </c>
      <c r="N105" s="136" t="s">
        <v>446</v>
      </c>
      <c r="O105" s="136" t="s">
        <v>446</v>
      </c>
      <c r="P105" s="136" t="s">
        <v>446</v>
      </c>
      <c r="Q105" s="136" t="s">
        <v>446</v>
      </c>
      <c r="R105" s="136" t="s">
        <v>446</v>
      </c>
      <c r="S105" s="136" t="s">
        <v>446</v>
      </c>
      <c r="T105" s="136" t="s">
        <v>446</v>
      </c>
      <c r="U105" s="136" t="s">
        <v>446</v>
      </c>
      <c r="V105" s="136" t="s">
        <v>446</v>
      </c>
      <c r="W105" s="136" t="s">
        <v>446</v>
      </c>
      <c r="X105" s="136" t="s">
        <v>446</v>
      </c>
      <c r="Y105" s="136" t="s">
        <v>446</v>
      </c>
      <c r="Z105" s="136" t="s">
        <v>446</v>
      </c>
      <c r="AA105" s="136" t="s">
        <v>446</v>
      </c>
      <c r="AB105" s="136" t="s">
        <v>446</v>
      </c>
      <c r="AC105" s="136" t="s">
        <v>446</v>
      </c>
      <c r="AD105" s="136" t="s">
        <v>446</v>
      </c>
      <c r="AE105" s="43"/>
      <c r="AF105" s="136" t="s">
        <v>446</v>
      </c>
      <c r="AG105" s="136" t="s">
        <v>446</v>
      </c>
      <c r="AH105" s="136" t="s">
        <v>446</v>
      </c>
      <c r="AI105" s="136" t="s">
        <v>446</v>
      </c>
      <c r="AJ105" s="136" t="s">
        <v>446</v>
      </c>
      <c r="AK105" s="136" t="s">
        <v>446</v>
      </c>
      <c r="AL105" s="36" t="s">
        <v>447</v>
      </c>
    </row>
    <row r="106" spans="1:38" ht="26.25" customHeight="1" thickBot="1" x14ac:dyDescent="0.25">
      <c r="A106" s="50" t="s">
        <v>238</v>
      </c>
      <c r="B106" s="50" t="s">
        <v>250</v>
      </c>
      <c r="C106" s="51" t="s">
        <v>251</v>
      </c>
      <c r="D106" s="64"/>
      <c r="E106" s="136" t="s">
        <v>448</v>
      </c>
      <c r="F106" s="136" t="s">
        <v>448</v>
      </c>
      <c r="G106" s="136" t="s">
        <v>448</v>
      </c>
      <c r="H106" s="136" t="s">
        <v>448</v>
      </c>
      <c r="I106" s="136" t="s">
        <v>448</v>
      </c>
      <c r="J106" s="136" t="s">
        <v>448</v>
      </c>
      <c r="K106" s="136" t="s">
        <v>448</v>
      </c>
      <c r="L106" s="136" t="s">
        <v>448</v>
      </c>
      <c r="M106" s="136" t="s">
        <v>448</v>
      </c>
      <c r="N106" s="136" t="s">
        <v>448</v>
      </c>
      <c r="O106" s="136" t="s">
        <v>448</v>
      </c>
      <c r="P106" s="136" t="s">
        <v>448</v>
      </c>
      <c r="Q106" s="136" t="s">
        <v>448</v>
      </c>
      <c r="R106" s="136" t="s">
        <v>448</v>
      </c>
      <c r="S106" s="136" t="s">
        <v>448</v>
      </c>
      <c r="T106" s="136" t="s">
        <v>448</v>
      </c>
      <c r="U106" s="136" t="s">
        <v>448</v>
      </c>
      <c r="V106" s="136" t="s">
        <v>448</v>
      </c>
      <c r="W106" s="136" t="s">
        <v>448</v>
      </c>
      <c r="X106" s="136" t="s">
        <v>448</v>
      </c>
      <c r="Y106" s="136" t="s">
        <v>448</v>
      </c>
      <c r="Z106" s="136" t="s">
        <v>448</v>
      </c>
      <c r="AA106" s="136" t="s">
        <v>448</v>
      </c>
      <c r="AB106" s="136" t="s">
        <v>448</v>
      </c>
      <c r="AC106" s="136" t="s">
        <v>448</v>
      </c>
      <c r="AD106" s="136" t="s">
        <v>448</v>
      </c>
      <c r="AE106" s="43"/>
      <c r="AF106" s="136" t="s">
        <v>448</v>
      </c>
      <c r="AG106" s="136" t="s">
        <v>448</v>
      </c>
      <c r="AH106" s="136" t="s">
        <v>448</v>
      </c>
      <c r="AI106" s="136" t="s">
        <v>448</v>
      </c>
      <c r="AJ106" s="136" t="s">
        <v>448</v>
      </c>
      <c r="AK106" s="136" t="s">
        <v>448</v>
      </c>
      <c r="AL106" s="36" t="s">
        <v>448</v>
      </c>
    </row>
    <row r="107" spans="1:38" ht="26.25" customHeight="1" thickBot="1" x14ac:dyDescent="0.25">
      <c r="A107" s="50" t="s">
        <v>238</v>
      </c>
      <c r="B107" s="50" t="s">
        <v>252</v>
      </c>
      <c r="C107" s="51" t="s">
        <v>344</v>
      </c>
      <c r="D107" s="64"/>
      <c r="E107" s="136">
        <v>1.4151866724091919E-2</v>
      </c>
      <c r="F107" s="136">
        <v>0.83681928000000005</v>
      </c>
      <c r="G107" s="136" t="s">
        <v>446</v>
      </c>
      <c r="H107" s="136">
        <v>1.682350539086183</v>
      </c>
      <c r="I107" s="136">
        <v>1.5214896E-2</v>
      </c>
      <c r="J107" s="136">
        <v>0.20286528000000001</v>
      </c>
      <c r="K107" s="136">
        <v>0.96361007999999992</v>
      </c>
      <c r="L107" s="136" t="s">
        <v>446</v>
      </c>
      <c r="M107" s="136" t="s">
        <v>446</v>
      </c>
      <c r="N107" s="136" t="s">
        <v>446</v>
      </c>
      <c r="O107" s="136" t="s">
        <v>446</v>
      </c>
      <c r="P107" s="136" t="s">
        <v>446</v>
      </c>
      <c r="Q107" s="136" t="s">
        <v>446</v>
      </c>
      <c r="R107" s="136" t="s">
        <v>446</v>
      </c>
      <c r="S107" s="136" t="s">
        <v>446</v>
      </c>
      <c r="T107" s="136" t="s">
        <v>446</v>
      </c>
      <c r="U107" s="136" t="s">
        <v>446</v>
      </c>
      <c r="V107" s="136" t="s">
        <v>446</v>
      </c>
      <c r="W107" s="136" t="s">
        <v>446</v>
      </c>
      <c r="X107" s="136" t="s">
        <v>446</v>
      </c>
      <c r="Y107" s="136" t="s">
        <v>446</v>
      </c>
      <c r="Z107" s="136" t="s">
        <v>446</v>
      </c>
      <c r="AA107" s="136" t="s">
        <v>446</v>
      </c>
      <c r="AB107" s="136" t="s">
        <v>446</v>
      </c>
      <c r="AC107" s="136" t="s">
        <v>446</v>
      </c>
      <c r="AD107" s="136" t="s">
        <v>446</v>
      </c>
      <c r="AE107" s="43"/>
      <c r="AF107" s="136" t="s">
        <v>446</v>
      </c>
      <c r="AG107" s="136" t="s">
        <v>446</v>
      </c>
      <c r="AH107" s="136" t="s">
        <v>446</v>
      </c>
      <c r="AI107" s="136" t="s">
        <v>446</v>
      </c>
      <c r="AJ107" s="136" t="s">
        <v>446</v>
      </c>
      <c r="AK107" s="136" t="s">
        <v>446</v>
      </c>
      <c r="AL107" s="36" t="s">
        <v>447</v>
      </c>
    </row>
    <row r="108" spans="1:38" ht="26.25" customHeight="1" thickBot="1" x14ac:dyDescent="0.25">
      <c r="A108" s="50" t="s">
        <v>238</v>
      </c>
      <c r="B108" s="50" t="s">
        <v>253</v>
      </c>
      <c r="C108" s="51" t="s">
        <v>345</v>
      </c>
      <c r="D108" s="64"/>
      <c r="E108" s="136">
        <v>3.1265316670367499E-2</v>
      </c>
      <c r="F108" s="136">
        <v>0.555623172</v>
      </c>
      <c r="G108" s="136" t="s">
        <v>446</v>
      </c>
      <c r="H108" s="136">
        <v>0.89623885641932277</v>
      </c>
      <c r="I108" s="136">
        <v>1.0289318E-2</v>
      </c>
      <c r="J108" s="136">
        <v>0.10289318</v>
      </c>
      <c r="K108" s="136">
        <v>0.20578636</v>
      </c>
      <c r="L108" s="136" t="s">
        <v>446</v>
      </c>
      <c r="M108" s="136" t="s">
        <v>446</v>
      </c>
      <c r="N108" s="136" t="s">
        <v>446</v>
      </c>
      <c r="O108" s="136" t="s">
        <v>446</v>
      </c>
      <c r="P108" s="136" t="s">
        <v>446</v>
      </c>
      <c r="Q108" s="136" t="s">
        <v>446</v>
      </c>
      <c r="R108" s="136" t="s">
        <v>446</v>
      </c>
      <c r="S108" s="136" t="s">
        <v>446</v>
      </c>
      <c r="T108" s="136" t="s">
        <v>446</v>
      </c>
      <c r="U108" s="136" t="s">
        <v>446</v>
      </c>
      <c r="V108" s="136" t="s">
        <v>446</v>
      </c>
      <c r="W108" s="136" t="s">
        <v>446</v>
      </c>
      <c r="X108" s="136" t="s">
        <v>446</v>
      </c>
      <c r="Y108" s="136" t="s">
        <v>446</v>
      </c>
      <c r="Z108" s="136" t="s">
        <v>446</v>
      </c>
      <c r="AA108" s="136" t="s">
        <v>446</v>
      </c>
      <c r="AB108" s="136" t="s">
        <v>446</v>
      </c>
      <c r="AC108" s="136" t="s">
        <v>446</v>
      </c>
      <c r="AD108" s="136" t="s">
        <v>446</v>
      </c>
      <c r="AE108" s="43"/>
      <c r="AF108" s="136" t="s">
        <v>446</v>
      </c>
      <c r="AG108" s="136" t="s">
        <v>446</v>
      </c>
      <c r="AH108" s="136" t="s">
        <v>446</v>
      </c>
      <c r="AI108" s="136" t="s">
        <v>446</v>
      </c>
      <c r="AJ108" s="136" t="s">
        <v>446</v>
      </c>
      <c r="AK108" s="136" t="s">
        <v>446</v>
      </c>
      <c r="AL108" s="36" t="s">
        <v>447</v>
      </c>
    </row>
    <row r="109" spans="1:38" ht="26.25" customHeight="1" thickBot="1" x14ac:dyDescent="0.25">
      <c r="A109" s="50" t="s">
        <v>238</v>
      </c>
      <c r="B109" s="50" t="s">
        <v>254</v>
      </c>
      <c r="C109" s="51" t="s">
        <v>346</v>
      </c>
      <c r="D109" s="64"/>
      <c r="E109" s="136">
        <v>1.2095219760000001E-3</v>
      </c>
      <c r="F109" s="136">
        <v>5.0256974999999995E-2</v>
      </c>
      <c r="G109" s="136" t="s">
        <v>446</v>
      </c>
      <c r="H109" s="136">
        <v>8.41506999206076E-2</v>
      </c>
      <c r="I109" s="136">
        <v>2.0555E-3</v>
      </c>
      <c r="J109" s="136">
        <v>1.1305249999999999E-2</v>
      </c>
      <c r="K109" s="136">
        <v>1.1305249999999999E-2</v>
      </c>
      <c r="L109" s="136" t="s">
        <v>446</v>
      </c>
      <c r="M109" s="136" t="s">
        <v>446</v>
      </c>
      <c r="N109" s="136" t="s">
        <v>446</v>
      </c>
      <c r="O109" s="136" t="s">
        <v>446</v>
      </c>
      <c r="P109" s="136" t="s">
        <v>446</v>
      </c>
      <c r="Q109" s="136" t="s">
        <v>446</v>
      </c>
      <c r="R109" s="136" t="s">
        <v>446</v>
      </c>
      <c r="S109" s="136" t="s">
        <v>446</v>
      </c>
      <c r="T109" s="136" t="s">
        <v>446</v>
      </c>
      <c r="U109" s="136" t="s">
        <v>446</v>
      </c>
      <c r="V109" s="136" t="s">
        <v>446</v>
      </c>
      <c r="W109" s="136" t="s">
        <v>446</v>
      </c>
      <c r="X109" s="136" t="s">
        <v>446</v>
      </c>
      <c r="Y109" s="136" t="s">
        <v>446</v>
      </c>
      <c r="Z109" s="136" t="s">
        <v>446</v>
      </c>
      <c r="AA109" s="136" t="s">
        <v>446</v>
      </c>
      <c r="AB109" s="136" t="s">
        <v>446</v>
      </c>
      <c r="AC109" s="136" t="s">
        <v>446</v>
      </c>
      <c r="AD109" s="136" t="s">
        <v>446</v>
      </c>
      <c r="AE109" s="43"/>
      <c r="AF109" s="136" t="s">
        <v>446</v>
      </c>
      <c r="AG109" s="136" t="s">
        <v>446</v>
      </c>
      <c r="AH109" s="136" t="s">
        <v>446</v>
      </c>
      <c r="AI109" s="136" t="s">
        <v>446</v>
      </c>
      <c r="AJ109" s="136" t="s">
        <v>446</v>
      </c>
      <c r="AK109" s="136" t="s">
        <v>446</v>
      </c>
      <c r="AL109" s="36" t="s">
        <v>447</v>
      </c>
    </row>
    <row r="110" spans="1:38" ht="26.25" customHeight="1" thickBot="1" x14ac:dyDescent="0.25">
      <c r="A110" s="50" t="s">
        <v>238</v>
      </c>
      <c r="B110" s="50" t="s">
        <v>255</v>
      </c>
      <c r="C110" s="51" t="s">
        <v>347</v>
      </c>
      <c r="D110" s="64"/>
      <c r="E110" s="136">
        <v>1.0100500975308479E-3</v>
      </c>
      <c r="F110" s="136">
        <v>7.883706900000001E-2</v>
      </c>
      <c r="G110" s="136" t="s">
        <v>446</v>
      </c>
      <c r="H110" s="136">
        <v>6.1541751802655427E-2</v>
      </c>
      <c r="I110" s="136">
        <v>3.4404500000000003E-3</v>
      </c>
      <c r="J110" s="136">
        <v>2.4731240000000002E-2</v>
      </c>
      <c r="K110" s="136">
        <v>2.4731240000000002E-2</v>
      </c>
      <c r="L110" s="136" t="s">
        <v>446</v>
      </c>
      <c r="M110" s="136" t="s">
        <v>446</v>
      </c>
      <c r="N110" s="136" t="s">
        <v>446</v>
      </c>
      <c r="O110" s="136" t="s">
        <v>446</v>
      </c>
      <c r="P110" s="136" t="s">
        <v>446</v>
      </c>
      <c r="Q110" s="136" t="s">
        <v>446</v>
      </c>
      <c r="R110" s="136" t="s">
        <v>446</v>
      </c>
      <c r="S110" s="136" t="s">
        <v>446</v>
      </c>
      <c r="T110" s="136" t="s">
        <v>446</v>
      </c>
      <c r="U110" s="136" t="s">
        <v>446</v>
      </c>
      <c r="V110" s="136" t="s">
        <v>446</v>
      </c>
      <c r="W110" s="136" t="s">
        <v>446</v>
      </c>
      <c r="X110" s="136" t="s">
        <v>446</v>
      </c>
      <c r="Y110" s="136" t="s">
        <v>446</v>
      </c>
      <c r="Z110" s="136" t="s">
        <v>446</v>
      </c>
      <c r="AA110" s="136" t="s">
        <v>446</v>
      </c>
      <c r="AB110" s="136" t="s">
        <v>446</v>
      </c>
      <c r="AC110" s="136" t="s">
        <v>446</v>
      </c>
      <c r="AD110" s="136" t="s">
        <v>446</v>
      </c>
      <c r="AE110" s="43"/>
      <c r="AF110" s="136" t="s">
        <v>446</v>
      </c>
      <c r="AG110" s="136" t="s">
        <v>446</v>
      </c>
      <c r="AH110" s="136" t="s">
        <v>446</v>
      </c>
      <c r="AI110" s="136" t="s">
        <v>446</v>
      </c>
      <c r="AJ110" s="136" t="s">
        <v>446</v>
      </c>
      <c r="AK110" s="136" t="s">
        <v>446</v>
      </c>
      <c r="AL110" s="36" t="s">
        <v>447</v>
      </c>
    </row>
    <row r="111" spans="1:38" ht="26.25" customHeight="1" thickBot="1" x14ac:dyDescent="0.25">
      <c r="A111" s="50" t="s">
        <v>238</v>
      </c>
      <c r="B111" s="50" t="s">
        <v>256</v>
      </c>
      <c r="C111" s="51" t="s">
        <v>341</v>
      </c>
      <c r="D111" s="64"/>
      <c r="E111" s="136">
        <v>3.0363470230230843E-3</v>
      </c>
      <c r="F111" s="136">
        <v>0.263949657</v>
      </c>
      <c r="G111" s="136" t="s">
        <v>446</v>
      </c>
      <c r="H111" s="136">
        <v>6.072694046046169E-2</v>
      </c>
      <c r="I111" s="136">
        <v>4.138E-5</v>
      </c>
      <c r="J111" s="136">
        <v>1.2413999999999999E-4</v>
      </c>
      <c r="K111" s="136">
        <v>7.9022627999999998E-2</v>
      </c>
      <c r="L111" s="136" t="s">
        <v>446</v>
      </c>
      <c r="M111" s="136" t="s">
        <v>446</v>
      </c>
      <c r="N111" s="136" t="s">
        <v>446</v>
      </c>
      <c r="O111" s="136" t="s">
        <v>446</v>
      </c>
      <c r="P111" s="136" t="s">
        <v>446</v>
      </c>
      <c r="Q111" s="136" t="s">
        <v>446</v>
      </c>
      <c r="R111" s="136" t="s">
        <v>446</v>
      </c>
      <c r="S111" s="136" t="s">
        <v>446</v>
      </c>
      <c r="T111" s="136" t="s">
        <v>446</v>
      </c>
      <c r="U111" s="136" t="s">
        <v>446</v>
      </c>
      <c r="V111" s="136" t="s">
        <v>446</v>
      </c>
      <c r="W111" s="136" t="s">
        <v>446</v>
      </c>
      <c r="X111" s="136" t="s">
        <v>446</v>
      </c>
      <c r="Y111" s="136" t="s">
        <v>446</v>
      </c>
      <c r="Z111" s="136" t="s">
        <v>446</v>
      </c>
      <c r="AA111" s="136" t="s">
        <v>446</v>
      </c>
      <c r="AB111" s="136" t="s">
        <v>446</v>
      </c>
      <c r="AC111" s="136" t="s">
        <v>446</v>
      </c>
      <c r="AD111" s="136" t="s">
        <v>446</v>
      </c>
      <c r="AE111" s="43"/>
      <c r="AF111" s="136" t="s">
        <v>446</v>
      </c>
      <c r="AG111" s="136" t="s">
        <v>446</v>
      </c>
      <c r="AH111" s="136" t="s">
        <v>446</v>
      </c>
      <c r="AI111" s="136" t="s">
        <v>446</v>
      </c>
      <c r="AJ111" s="136" t="s">
        <v>446</v>
      </c>
      <c r="AK111" s="136" t="s">
        <v>446</v>
      </c>
      <c r="AL111" s="36" t="s">
        <v>447</v>
      </c>
    </row>
    <row r="112" spans="1:38" ht="26.25" customHeight="1" thickBot="1" x14ac:dyDescent="0.25">
      <c r="A112" s="50" t="s">
        <v>257</v>
      </c>
      <c r="B112" s="50" t="s">
        <v>258</v>
      </c>
      <c r="C112" s="51" t="s">
        <v>259</v>
      </c>
      <c r="D112" s="52"/>
      <c r="E112" s="136">
        <v>4.2037385439429809</v>
      </c>
      <c r="F112" s="136" t="s">
        <v>446</v>
      </c>
      <c r="G112" s="136" t="s">
        <v>446</v>
      </c>
      <c r="H112" s="136">
        <v>5.2524182623696225</v>
      </c>
      <c r="I112" s="136" t="s">
        <v>448</v>
      </c>
      <c r="J112" s="136" t="s">
        <v>448</v>
      </c>
      <c r="K112" s="136" t="s">
        <v>446</v>
      </c>
      <c r="L112" s="136" t="s">
        <v>446</v>
      </c>
      <c r="M112" s="136" t="s">
        <v>446</v>
      </c>
      <c r="N112" s="136" t="s">
        <v>446</v>
      </c>
      <c r="O112" s="136" t="s">
        <v>446</v>
      </c>
      <c r="P112" s="136" t="s">
        <v>446</v>
      </c>
      <c r="Q112" s="136" t="s">
        <v>446</v>
      </c>
      <c r="R112" s="136" t="s">
        <v>446</v>
      </c>
      <c r="S112" s="136" t="s">
        <v>446</v>
      </c>
      <c r="T112" s="136" t="s">
        <v>446</v>
      </c>
      <c r="U112" s="136" t="s">
        <v>446</v>
      </c>
      <c r="V112" s="136" t="s">
        <v>446</v>
      </c>
      <c r="W112" s="136" t="s">
        <v>446</v>
      </c>
      <c r="X112" s="136" t="s">
        <v>446</v>
      </c>
      <c r="Y112" s="136" t="s">
        <v>446</v>
      </c>
      <c r="Z112" s="136" t="s">
        <v>446</v>
      </c>
      <c r="AA112" s="136" t="s">
        <v>446</v>
      </c>
      <c r="AB112" s="136" t="s">
        <v>446</v>
      </c>
      <c r="AC112" s="136" t="s">
        <v>446</v>
      </c>
      <c r="AD112" s="136" t="s">
        <v>446</v>
      </c>
      <c r="AE112" s="43"/>
      <c r="AF112" s="136" t="s">
        <v>446</v>
      </c>
      <c r="AG112" s="136" t="s">
        <v>446</v>
      </c>
      <c r="AH112" s="136" t="s">
        <v>446</v>
      </c>
      <c r="AI112" s="136" t="s">
        <v>446</v>
      </c>
      <c r="AJ112" s="136" t="s">
        <v>446</v>
      </c>
      <c r="AK112" s="136" t="s">
        <v>446</v>
      </c>
      <c r="AL112" s="36" t="s">
        <v>449</v>
      </c>
    </row>
    <row r="113" spans="1:38" ht="26.25" customHeight="1" thickBot="1" x14ac:dyDescent="0.25">
      <c r="A113" s="50" t="s">
        <v>257</v>
      </c>
      <c r="B113" s="65" t="s">
        <v>260</v>
      </c>
      <c r="C113" s="66" t="s">
        <v>261</v>
      </c>
      <c r="D113" s="52"/>
      <c r="E113" s="136">
        <v>1.2347351964522399</v>
      </c>
      <c r="F113" s="136" t="s">
        <v>450</v>
      </c>
      <c r="G113" s="136" t="s">
        <v>446</v>
      </c>
      <c r="H113" s="136">
        <v>3.510130942598304</v>
      </c>
      <c r="I113" s="136" t="s">
        <v>446</v>
      </c>
      <c r="J113" s="136" t="s">
        <v>446</v>
      </c>
      <c r="K113" s="136" t="s">
        <v>446</v>
      </c>
      <c r="L113" s="136" t="s">
        <v>446</v>
      </c>
      <c r="M113" s="136" t="s">
        <v>446</v>
      </c>
      <c r="N113" s="136" t="s">
        <v>446</v>
      </c>
      <c r="O113" s="136" t="s">
        <v>446</v>
      </c>
      <c r="P113" s="136" t="s">
        <v>446</v>
      </c>
      <c r="Q113" s="136" t="s">
        <v>446</v>
      </c>
      <c r="R113" s="136" t="s">
        <v>446</v>
      </c>
      <c r="S113" s="136" t="s">
        <v>446</v>
      </c>
      <c r="T113" s="136" t="s">
        <v>446</v>
      </c>
      <c r="U113" s="136" t="s">
        <v>446</v>
      </c>
      <c r="V113" s="136" t="s">
        <v>446</v>
      </c>
      <c r="W113" s="136" t="s">
        <v>446</v>
      </c>
      <c r="X113" s="136" t="s">
        <v>446</v>
      </c>
      <c r="Y113" s="136" t="s">
        <v>446</v>
      </c>
      <c r="Z113" s="136" t="s">
        <v>446</v>
      </c>
      <c r="AA113" s="136" t="s">
        <v>446</v>
      </c>
      <c r="AB113" s="136" t="s">
        <v>446</v>
      </c>
      <c r="AC113" s="136" t="s">
        <v>446</v>
      </c>
      <c r="AD113" s="136" t="s">
        <v>446</v>
      </c>
      <c r="AE113" s="43"/>
      <c r="AF113" s="136" t="s">
        <v>446</v>
      </c>
      <c r="AG113" s="136" t="s">
        <v>446</v>
      </c>
      <c r="AH113" s="136" t="s">
        <v>446</v>
      </c>
      <c r="AI113" s="136" t="s">
        <v>446</v>
      </c>
      <c r="AJ113" s="136" t="s">
        <v>446</v>
      </c>
      <c r="AK113" s="136" t="s">
        <v>446</v>
      </c>
      <c r="AL113" s="36" t="s">
        <v>449</v>
      </c>
    </row>
    <row r="114" spans="1:38" ht="26.25" customHeight="1" thickBot="1" x14ac:dyDescent="0.25">
      <c r="A114" s="50" t="s">
        <v>257</v>
      </c>
      <c r="B114" s="65" t="s">
        <v>262</v>
      </c>
      <c r="C114" s="66" t="s">
        <v>351</v>
      </c>
      <c r="D114" s="52"/>
      <c r="E114" s="136">
        <v>3.8719999999999999E-8</v>
      </c>
      <c r="F114" s="136" t="s">
        <v>446</v>
      </c>
      <c r="G114" s="136" t="s">
        <v>446</v>
      </c>
      <c r="H114" s="136">
        <v>1.2584000000000002E-7</v>
      </c>
      <c r="I114" s="136" t="s">
        <v>446</v>
      </c>
      <c r="J114" s="136" t="s">
        <v>446</v>
      </c>
      <c r="K114" s="136" t="s">
        <v>446</v>
      </c>
      <c r="L114" s="136" t="s">
        <v>446</v>
      </c>
      <c r="M114" s="136" t="s">
        <v>446</v>
      </c>
      <c r="N114" s="136" t="s">
        <v>446</v>
      </c>
      <c r="O114" s="136" t="s">
        <v>446</v>
      </c>
      <c r="P114" s="136" t="s">
        <v>446</v>
      </c>
      <c r="Q114" s="136" t="s">
        <v>446</v>
      </c>
      <c r="R114" s="136" t="s">
        <v>446</v>
      </c>
      <c r="S114" s="136" t="s">
        <v>446</v>
      </c>
      <c r="T114" s="136" t="s">
        <v>446</v>
      </c>
      <c r="U114" s="136" t="s">
        <v>446</v>
      </c>
      <c r="V114" s="136" t="s">
        <v>446</v>
      </c>
      <c r="W114" s="136" t="s">
        <v>446</v>
      </c>
      <c r="X114" s="136" t="s">
        <v>446</v>
      </c>
      <c r="Y114" s="136" t="s">
        <v>446</v>
      </c>
      <c r="Z114" s="136" t="s">
        <v>446</v>
      </c>
      <c r="AA114" s="136" t="s">
        <v>446</v>
      </c>
      <c r="AB114" s="136" t="s">
        <v>446</v>
      </c>
      <c r="AC114" s="136" t="s">
        <v>446</v>
      </c>
      <c r="AD114" s="136" t="s">
        <v>446</v>
      </c>
      <c r="AE114" s="43"/>
      <c r="AF114" s="136" t="s">
        <v>446</v>
      </c>
      <c r="AG114" s="136" t="s">
        <v>446</v>
      </c>
      <c r="AH114" s="136" t="s">
        <v>446</v>
      </c>
      <c r="AI114" s="136" t="s">
        <v>446</v>
      </c>
      <c r="AJ114" s="136" t="s">
        <v>446</v>
      </c>
      <c r="AK114" s="136" t="s">
        <v>446</v>
      </c>
      <c r="AL114" s="36" t="s">
        <v>449</v>
      </c>
    </row>
    <row r="115" spans="1:38" ht="26.25" customHeight="1" thickBot="1" x14ac:dyDescent="0.25">
      <c r="A115" s="50" t="s">
        <v>257</v>
      </c>
      <c r="B115" s="65" t="s">
        <v>263</v>
      </c>
      <c r="C115" s="66" t="s">
        <v>264</v>
      </c>
      <c r="D115" s="52"/>
      <c r="E115" s="136">
        <v>0.15926836874396447</v>
      </c>
      <c r="F115" s="136" t="s">
        <v>446</v>
      </c>
      <c r="G115" s="136" t="s">
        <v>446</v>
      </c>
      <c r="H115" s="136">
        <v>0.31853673748792893</v>
      </c>
      <c r="I115" s="136" t="s">
        <v>446</v>
      </c>
      <c r="J115" s="136" t="s">
        <v>446</v>
      </c>
      <c r="K115" s="136" t="s">
        <v>446</v>
      </c>
      <c r="L115" s="136" t="s">
        <v>446</v>
      </c>
      <c r="M115" s="136" t="s">
        <v>446</v>
      </c>
      <c r="N115" s="136" t="s">
        <v>446</v>
      </c>
      <c r="O115" s="136" t="s">
        <v>446</v>
      </c>
      <c r="P115" s="136" t="s">
        <v>446</v>
      </c>
      <c r="Q115" s="136" t="s">
        <v>446</v>
      </c>
      <c r="R115" s="136" t="s">
        <v>446</v>
      </c>
      <c r="S115" s="136" t="s">
        <v>446</v>
      </c>
      <c r="T115" s="136" t="s">
        <v>446</v>
      </c>
      <c r="U115" s="136" t="s">
        <v>446</v>
      </c>
      <c r="V115" s="136" t="s">
        <v>446</v>
      </c>
      <c r="W115" s="136" t="s">
        <v>446</v>
      </c>
      <c r="X115" s="136" t="s">
        <v>446</v>
      </c>
      <c r="Y115" s="136" t="s">
        <v>446</v>
      </c>
      <c r="Z115" s="136" t="s">
        <v>446</v>
      </c>
      <c r="AA115" s="136" t="s">
        <v>446</v>
      </c>
      <c r="AB115" s="136" t="s">
        <v>446</v>
      </c>
      <c r="AC115" s="136" t="s">
        <v>446</v>
      </c>
      <c r="AD115" s="136" t="s">
        <v>446</v>
      </c>
      <c r="AE115" s="43"/>
      <c r="AF115" s="136" t="s">
        <v>446</v>
      </c>
      <c r="AG115" s="136" t="s">
        <v>446</v>
      </c>
      <c r="AH115" s="136" t="s">
        <v>446</v>
      </c>
      <c r="AI115" s="136" t="s">
        <v>446</v>
      </c>
      <c r="AJ115" s="136" t="s">
        <v>446</v>
      </c>
      <c r="AK115" s="136" t="s">
        <v>446</v>
      </c>
      <c r="AL115" s="36" t="s">
        <v>449</v>
      </c>
    </row>
    <row r="116" spans="1:38" ht="26.25" customHeight="1" thickBot="1" x14ac:dyDescent="0.25">
      <c r="A116" s="50" t="s">
        <v>257</v>
      </c>
      <c r="B116" s="50" t="s">
        <v>265</v>
      </c>
      <c r="C116" s="56" t="s">
        <v>373</v>
      </c>
      <c r="D116" s="52"/>
      <c r="E116" s="136">
        <v>0.65448016784899021</v>
      </c>
      <c r="F116" s="136" t="s">
        <v>450</v>
      </c>
      <c r="G116" s="136" t="s">
        <v>446</v>
      </c>
      <c r="H116" s="136">
        <v>0.83189316337619479</v>
      </c>
      <c r="I116" s="136" t="s">
        <v>446</v>
      </c>
      <c r="J116" s="136" t="s">
        <v>446</v>
      </c>
      <c r="K116" s="136" t="s">
        <v>446</v>
      </c>
      <c r="L116" s="136" t="s">
        <v>446</v>
      </c>
      <c r="M116" s="136" t="s">
        <v>446</v>
      </c>
      <c r="N116" s="136" t="s">
        <v>446</v>
      </c>
      <c r="O116" s="136" t="s">
        <v>446</v>
      </c>
      <c r="P116" s="136" t="s">
        <v>446</v>
      </c>
      <c r="Q116" s="136" t="s">
        <v>446</v>
      </c>
      <c r="R116" s="136" t="s">
        <v>446</v>
      </c>
      <c r="S116" s="136" t="s">
        <v>446</v>
      </c>
      <c r="T116" s="136" t="s">
        <v>446</v>
      </c>
      <c r="U116" s="136" t="s">
        <v>446</v>
      </c>
      <c r="V116" s="136" t="s">
        <v>446</v>
      </c>
      <c r="W116" s="136" t="s">
        <v>446</v>
      </c>
      <c r="X116" s="136" t="s">
        <v>446</v>
      </c>
      <c r="Y116" s="136" t="s">
        <v>446</v>
      </c>
      <c r="Z116" s="136" t="s">
        <v>446</v>
      </c>
      <c r="AA116" s="136" t="s">
        <v>446</v>
      </c>
      <c r="AB116" s="136" t="s">
        <v>446</v>
      </c>
      <c r="AC116" s="136" t="s">
        <v>446</v>
      </c>
      <c r="AD116" s="136" t="s">
        <v>446</v>
      </c>
      <c r="AE116" s="43"/>
      <c r="AF116" s="136" t="s">
        <v>446</v>
      </c>
      <c r="AG116" s="136" t="s">
        <v>446</v>
      </c>
      <c r="AH116" s="136" t="s">
        <v>446</v>
      </c>
      <c r="AI116" s="136" t="s">
        <v>446</v>
      </c>
      <c r="AJ116" s="136" t="s">
        <v>446</v>
      </c>
      <c r="AK116" s="136" t="s">
        <v>446</v>
      </c>
      <c r="AL116" s="36" t="s">
        <v>449</v>
      </c>
    </row>
    <row r="117" spans="1:38" ht="26.25" customHeight="1" thickBot="1" x14ac:dyDescent="0.25">
      <c r="A117" s="50" t="s">
        <v>257</v>
      </c>
      <c r="B117" s="50" t="s">
        <v>266</v>
      </c>
      <c r="C117" s="56" t="s">
        <v>267</v>
      </c>
      <c r="D117" s="52"/>
      <c r="E117" s="136" t="s">
        <v>446</v>
      </c>
      <c r="F117" s="136" t="s">
        <v>446</v>
      </c>
      <c r="G117" s="136" t="s">
        <v>446</v>
      </c>
      <c r="H117" s="136">
        <v>1.6532102227113925</v>
      </c>
      <c r="I117" s="136" t="s">
        <v>446</v>
      </c>
      <c r="J117" s="136" t="s">
        <v>446</v>
      </c>
      <c r="K117" s="136" t="s">
        <v>446</v>
      </c>
      <c r="L117" s="136" t="s">
        <v>446</v>
      </c>
      <c r="M117" s="136" t="s">
        <v>446</v>
      </c>
      <c r="N117" s="136" t="s">
        <v>446</v>
      </c>
      <c r="O117" s="136" t="s">
        <v>446</v>
      </c>
      <c r="P117" s="136" t="s">
        <v>446</v>
      </c>
      <c r="Q117" s="136" t="s">
        <v>446</v>
      </c>
      <c r="R117" s="136" t="s">
        <v>446</v>
      </c>
      <c r="S117" s="136" t="s">
        <v>446</v>
      </c>
      <c r="T117" s="136" t="s">
        <v>446</v>
      </c>
      <c r="U117" s="136" t="s">
        <v>446</v>
      </c>
      <c r="V117" s="136" t="s">
        <v>446</v>
      </c>
      <c r="W117" s="136" t="s">
        <v>446</v>
      </c>
      <c r="X117" s="136" t="s">
        <v>446</v>
      </c>
      <c r="Y117" s="136" t="s">
        <v>446</v>
      </c>
      <c r="Z117" s="136" t="s">
        <v>446</v>
      </c>
      <c r="AA117" s="136" t="s">
        <v>446</v>
      </c>
      <c r="AB117" s="136" t="s">
        <v>446</v>
      </c>
      <c r="AC117" s="136" t="s">
        <v>446</v>
      </c>
      <c r="AD117" s="136" t="s">
        <v>446</v>
      </c>
      <c r="AE117" s="43"/>
      <c r="AF117" s="136" t="s">
        <v>446</v>
      </c>
      <c r="AG117" s="136" t="s">
        <v>446</v>
      </c>
      <c r="AH117" s="136" t="s">
        <v>446</v>
      </c>
      <c r="AI117" s="136" t="s">
        <v>446</v>
      </c>
      <c r="AJ117" s="136" t="s">
        <v>446</v>
      </c>
      <c r="AK117" s="136" t="s">
        <v>446</v>
      </c>
      <c r="AL117" s="36" t="s">
        <v>446</v>
      </c>
    </row>
    <row r="118" spans="1:38" ht="26.25" customHeight="1" thickBot="1" x14ac:dyDescent="0.25">
      <c r="A118" s="50" t="s">
        <v>257</v>
      </c>
      <c r="B118" s="50" t="s">
        <v>268</v>
      </c>
      <c r="C118" s="56" t="s">
        <v>374</v>
      </c>
      <c r="D118" s="52"/>
      <c r="E118" s="136" t="s">
        <v>446</v>
      </c>
      <c r="F118" s="136" t="s">
        <v>446</v>
      </c>
      <c r="G118" s="136" t="s">
        <v>446</v>
      </c>
      <c r="H118" s="136" t="s">
        <v>448</v>
      </c>
      <c r="I118" s="136" t="s">
        <v>446</v>
      </c>
      <c r="J118" s="136" t="s">
        <v>446</v>
      </c>
      <c r="K118" s="136" t="s">
        <v>446</v>
      </c>
      <c r="L118" s="136" t="s">
        <v>446</v>
      </c>
      <c r="M118" s="136" t="s">
        <v>446</v>
      </c>
      <c r="N118" s="136" t="s">
        <v>446</v>
      </c>
      <c r="O118" s="136" t="s">
        <v>446</v>
      </c>
      <c r="P118" s="136" t="s">
        <v>446</v>
      </c>
      <c r="Q118" s="136" t="s">
        <v>446</v>
      </c>
      <c r="R118" s="136" t="s">
        <v>446</v>
      </c>
      <c r="S118" s="136" t="s">
        <v>446</v>
      </c>
      <c r="T118" s="136" t="s">
        <v>446</v>
      </c>
      <c r="U118" s="136" t="s">
        <v>446</v>
      </c>
      <c r="V118" s="136" t="s">
        <v>446</v>
      </c>
      <c r="W118" s="136" t="s">
        <v>446</v>
      </c>
      <c r="X118" s="136" t="s">
        <v>446</v>
      </c>
      <c r="Y118" s="136" t="s">
        <v>446</v>
      </c>
      <c r="Z118" s="136" t="s">
        <v>446</v>
      </c>
      <c r="AA118" s="136" t="s">
        <v>446</v>
      </c>
      <c r="AB118" s="136" t="s">
        <v>446</v>
      </c>
      <c r="AC118" s="136" t="s">
        <v>446</v>
      </c>
      <c r="AD118" s="136" t="s">
        <v>446</v>
      </c>
      <c r="AE118" s="43"/>
      <c r="AF118" s="136" t="s">
        <v>446</v>
      </c>
      <c r="AG118" s="136" t="s">
        <v>446</v>
      </c>
      <c r="AH118" s="136" t="s">
        <v>446</v>
      </c>
      <c r="AI118" s="136" t="s">
        <v>446</v>
      </c>
      <c r="AJ118" s="136" t="s">
        <v>446</v>
      </c>
      <c r="AK118" s="136" t="s">
        <v>446</v>
      </c>
      <c r="AL118" s="36" t="s">
        <v>446</v>
      </c>
    </row>
    <row r="119" spans="1:38" ht="26.25" customHeight="1" thickBot="1" x14ac:dyDescent="0.25">
      <c r="A119" s="50" t="s">
        <v>257</v>
      </c>
      <c r="B119" s="50" t="s">
        <v>269</v>
      </c>
      <c r="C119" s="51" t="s">
        <v>270</v>
      </c>
      <c r="D119" s="52"/>
      <c r="E119" s="136" t="s">
        <v>446</v>
      </c>
      <c r="F119" s="136" t="s">
        <v>446</v>
      </c>
      <c r="G119" s="136" t="s">
        <v>446</v>
      </c>
      <c r="H119" s="136" t="s">
        <v>446</v>
      </c>
      <c r="I119" s="136">
        <v>0.15735835889293906</v>
      </c>
      <c r="J119" s="136">
        <v>2.8088611140108473</v>
      </c>
      <c r="K119" s="136">
        <v>2.0836656181358939</v>
      </c>
      <c r="L119" s="136" t="s">
        <v>446</v>
      </c>
      <c r="M119" s="136" t="s">
        <v>446</v>
      </c>
      <c r="N119" s="136" t="s">
        <v>446</v>
      </c>
      <c r="O119" s="136" t="s">
        <v>446</v>
      </c>
      <c r="P119" s="136" t="s">
        <v>446</v>
      </c>
      <c r="Q119" s="136" t="s">
        <v>446</v>
      </c>
      <c r="R119" s="136" t="s">
        <v>446</v>
      </c>
      <c r="S119" s="136" t="s">
        <v>446</v>
      </c>
      <c r="T119" s="136" t="s">
        <v>446</v>
      </c>
      <c r="U119" s="136" t="s">
        <v>446</v>
      </c>
      <c r="V119" s="136" t="s">
        <v>446</v>
      </c>
      <c r="W119" s="136" t="s">
        <v>446</v>
      </c>
      <c r="X119" s="136" t="s">
        <v>446</v>
      </c>
      <c r="Y119" s="136" t="s">
        <v>446</v>
      </c>
      <c r="Z119" s="136" t="s">
        <v>446</v>
      </c>
      <c r="AA119" s="136" t="s">
        <v>446</v>
      </c>
      <c r="AB119" s="136" t="s">
        <v>446</v>
      </c>
      <c r="AC119" s="136" t="s">
        <v>446</v>
      </c>
      <c r="AD119" s="136" t="s">
        <v>446</v>
      </c>
      <c r="AE119" s="43"/>
      <c r="AF119" s="136" t="s">
        <v>446</v>
      </c>
      <c r="AG119" s="136" t="s">
        <v>446</v>
      </c>
      <c r="AH119" s="136" t="s">
        <v>446</v>
      </c>
      <c r="AI119" s="136" t="s">
        <v>446</v>
      </c>
      <c r="AJ119" s="136" t="s">
        <v>446</v>
      </c>
      <c r="AK119" s="136" t="s">
        <v>446</v>
      </c>
      <c r="AL119" s="36" t="s">
        <v>451</v>
      </c>
    </row>
    <row r="120" spans="1:38" ht="26.25" customHeight="1" thickBot="1" x14ac:dyDescent="0.25">
      <c r="A120" s="50" t="s">
        <v>257</v>
      </c>
      <c r="B120" s="50" t="s">
        <v>271</v>
      </c>
      <c r="C120" s="51" t="s">
        <v>272</v>
      </c>
      <c r="D120" s="52"/>
      <c r="E120" s="136" t="s">
        <v>446</v>
      </c>
      <c r="F120" s="136" t="s">
        <v>446</v>
      </c>
      <c r="G120" s="136" t="s">
        <v>446</v>
      </c>
      <c r="H120" s="136" t="s">
        <v>446</v>
      </c>
      <c r="I120" s="136" t="s">
        <v>446</v>
      </c>
      <c r="J120" s="136" t="s">
        <v>446</v>
      </c>
      <c r="K120" s="136" t="s">
        <v>446</v>
      </c>
      <c r="L120" s="136" t="s">
        <v>446</v>
      </c>
      <c r="M120" s="136" t="s">
        <v>446</v>
      </c>
      <c r="N120" s="136" t="s">
        <v>446</v>
      </c>
      <c r="O120" s="136" t="s">
        <v>446</v>
      </c>
      <c r="P120" s="136" t="s">
        <v>446</v>
      </c>
      <c r="Q120" s="136" t="s">
        <v>446</v>
      </c>
      <c r="R120" s="136" t="s">
        <v>446</v>
      </c>
      <c r="S120" s="136" t="s">
        <v>446</v>
      </c>
      <c r="T120" s="136" t="s">
        <v>446</v>
      </c>
      <c r="U120" s="136" t="s">
        <v>446</v>
      </c>
      <c r="V120" s="136" t="s">
        <v>446</v>
      </c>
      <c r="W120" s="136" t="s">
        <v>446</v>
      </c>
      <c r="X120" s="136" t="s">
        <v>446</v>
      </c>
      <c r="Y120" s="136" t="s">
        <v>446</v>
      </c>
      <c r="Z120" s="136" t="s">
        <v>446</v>
      </c>
      <c r="AA120" s="136" t="s">
        <v>446</v>
      </c>
      <c r="AB120" s="136" t="s">
        <v>446</v>
      </c>
      <c r="AC120" s="136" t="s">
        <v>446</v>
      </c>
      <c r="AD120" s="136" t="s">
        <v>446</v>
      </c>
      <c r="AE120" s="43"/>
      <c r="AF120" s="136" t="s">
        <v>446</v>
      </c>
      <c r="AG120" s="136" t="s">
        <v>446</v>
      </c>
      <c r="AH120" s="136" t="s">
        <v>446</v>
      </c>
      <c r="AI120" s="136" t="s">
        <v>446</v>
      </c>
      <c r="AJ120" s="136" t="s">
        <v>446</v>
      </c>
      <c r="AK120" s="136" t="s">
        <v>446</v>
      </c>
      <c r="AL120" s="36" t="s">
        <v>446</v>
      </c>
    </row>
    <row r="121" spans="1:38" ht="26.25" customHeight="1" thickBot="1" x14ac:dyDescent="0.25">
      <c r="A121" s="50" t="s">
        <v>257</v>
      </c>
      <c r="B121" s="50" t="s">
        <v>273</v>
      </c>
      <c r="C121" s="56" t="s">
        <v>274</v>
      </c>
      <c r="D121" s="53"/>
      <c r="E121" s="136" t="s">
        <v>448</v>
      </c>
      <c r="F121" s="136">
        <v>0.13689607209187898</v>
      </c>
      <c r="G121" s="136" t="s">
        <v>446</v>
      </c>
      <c r="H121" s="136" t="s">
        <v>448</v>
      </c>
      <c r="I121" s="136" t="s">
        <v>446</v>
      </c>
      <c r="J121" s="136" t="s">
        <v>446</v>
      </c>
      <c r="K121" s="136" t="s">
        <v>446</v>
      </c>
      <c r="L121" s="136" t="s">
        <v>446</v>
      </c>
      <c r="M121" s="136" t="s">
        <v>446</v>
      </c>
      <c r="N121" s="136" t="s">
        <v>446</v>
      </c>
      <c r="O121" s="136" t="s">
        <v>446</v>
      </c>
      <c r="P121" s="136" t="s">
        <v>446</v>
      </c>
      <c r="Q121" s="136" t="s">
        <v>446</v>
      </c>
      <c r="R121" s="136" t="s">
        <v>446</v>
      </c>
      <c r="S121" s="136" t="s">
        <v>446</v>
      </c>
      <c r="T121" s="136" t="s">
        <v>446</v>
      </c>
      <c r="U121" s="136" t="s">
        <v>446</v>
      </c>
      <c r="V121" s="136" t="s">
        <v>446</v>
      </c>
      <c r="W121" s="136" t="s">
        <v>446</v>
      </c>
      <c r="X121" s="136" t="s">
        <v>446</v>
      </c>
      <c r="Y121" s="136" t="s">
        <v>446</v>
      </c>
      <c r="Z121" s="136" t="s">
        <v>446</v>
      </c>
      <c r="AA121" s="136" t="s">
        <v>446</v>
      </c>
      <c r="AB121" s="136" t="s">
        <v>446</v>
      </c>
      <c r="AC121" s="136" t="s">
        <v>446</v>
      </c>
      <c r="AD121" s="136" t="s">
        <v>446</v>
      </c>
      <c r="AE121" s="43"/>
      <c r="AF121" s="136" t="s">
        <v>446</v>
      </c>
      <c r="AG121" s="136" t="s">
        <v>446</v>
      </c>
      <c r="AH121" s="136" t="s">
        <v>446</v>
      </c>
      <c r="AI121" s="136" t="s">
        <v>446</v>
      </c>
      <c r="AJ121" s="136" t="s">
        <v>446</v>
      </c>
      <c r="AK121" s="136" t="s">
        <v>446</v>
      </c>
      <c r="AL121" s="36" t="s">
        <v>451</v>
      </c>
    </row>
    <row r="122" spans="1:38" ht="26.25" customHeight="1" thickBot="1" x14ac:dyDescent="0.25">
      <c r="A122" s="50" t="s">
        <v>257</v>
      </c>
      <c r="B122" s="65" t="s">
        <v>276</v>
      </c>
      <c r="C122" s="66" t="s">
        <v>277</v>
      </c>
      <c r="D122" s="52"/>
      <c r="E122" s="136" t="s">
        <v>446</v>
      </c>
      <c r="F122" s="136" t="s">
        <v>446</v>
      </c>
      <c r="G122" s="136" t="s">
        <v>446</v>
      </c>
      <c r="H122" s="136" t="s">
        <v>446</v>
      </c>
      <c r="I122" s="136" t="s">
        <v>446</v>
      </c>
      <c r="J122" s="136" t="s">
        <v>446</v>
      </c>
      <c r="K122" s="136" t="s">
        <v>446</v>
      </c>
      <c r="L122" s="136" t="s">
        <v>446</v>
      </c>
      <c r="M122" s="136" t="s">
        <v>446</v>
      </c>
      <c r="N122" s="136" t="s">
        <v>446</v>
      </c>
      <c r="O122" s="136" t="s">
        <v>446</v>
      </c>
      <c r="P122" s="136" t="s">
        <v>446</v>
      </c>
      <c r="Q122" s="136" t="s">
        <v>446</v>
      </c>
      <c r="R122" s="136" t="s">
        <v>446</v>
      </c>
      <c r="S122" s="136" t="s">
        <v>446</v>
      </c>
      <c r="T122" s="136" t="s">
        <v>446</v>
      </c>
      <c r="U122" s="136" t="s">
        <v>446</v>
      </c>
      <c r="V122" s="136" t="s">
        <v>446</v>
      </c>
      <c r="W122" s="136" t="s">
        <v>446</v>
      </c>
      <c r="X122" s="136" t="s">
        <v>446</v>
      </c>
      <c r="Y122" s="136" t="s">
        <v>446</v>
      </c>
      <c r="Z122" s="136" t="s">
        <v>446</v>
      </c>
      <c r="AA122" s="136" t="s">
        <v>446</v>
      </c>
      <c r="AB122" s="136" t="s">
        <v>446</v>
      </c>
      <c r="AC122" s="136">
        <v>4.0244632796173664E-6</v>
      </c>
      <c r="AD122" s="136" t="s">
        <v>446</v>
      </c>
      <c r="AE122" s="43"/>
      <c r="AF122" s="136" t="s">
        <v>446</v>
      </c>
      <c r="AG122" s="136" t="s">
        <v>446</v>
      </c>
      <c r="AH122" s="136" t="s">
        <v>446</v>
      </c>
      <c r="AI122" s="136" t="s">
        <v>446</v>
      </c>
      <c r="AJ122" s="136" t="s">
        <v>446</v>
      </c>
      <c r="AK122" s="136" t="s">
        <v>446</v>
      </c>
      <c r="AL122" s="36" t="s">
        <v>43</v>
      </c>
    </row>
    <row r="123" spans="1:38" ht="26.25" customHeight="1" thickBot="1" x14ac:dyDescent="0.25">
      <c r="A123" s="50" t="s">
        <v>257</v>
      </c>
      <c r="B123" s="50" t="s">
        <v>278</v>
      </c>
      <c r="C123" s="51" t="s">
        <v>279</v>
      </c>
      <c r="D123" s="52"/>
      <c r="E123" s="136" t="s">
        <v>448</v>
      </c>
      <c r="F123" s="136" t="s">
        <v>448</v>
      </c>
      <c r="G123" s="136" t="s">
        <v>448</v>
      </c>
      <c r="H123" s="136" t="s">
        <v>448</v>
      </c>
      <c r="I123" s="136" t="s">
        <v>448</v>
      </c>
      <c r="J123" s="136" t="s">
        <v>448</v>
      </c>
      <c r="K123" s="136" t="s">
        <v>448</v>
      </c>
      <c r="L123" s="136" t="s">
        <v>448</v>
      </c>
      <c r="M123" s="136" t="s">
        <v>448</v>
      </c>
      <c r="N123" s="136" t="s">
        <v>448</v>
      </c>
      <c r="O123" s="136" t="s">
        <v>448</v>
      </c>
      <c r="P123" s="136" t="s">
        <v>448</v>
      </c>
      <c r="Q123" s="136" t="s">
        <v>448</v>
      </c>
      <c r="R123" s="136" t="s">
        <v>448</v>
      </c>
      <c r="S123" s="136" t="s">
        <v>448</v>
      </c>
      <c r="T123" s="136" t="s">
        <v>448</v>
      </c>
      <c r="U123" s="136" t="s">
        <v>448</v>
      </c>
      <c r="V123" s="136" t="s">
        <v>448</v>
      </c>
      <c r="W123" s="136" t="s">
        <v>448</v>
      </c>
      <c r="X123" s="136" t="s">
        <v>448</v>
      </c>
      <c r="Y123" s="136" t="s">
        <v>448</v>
      </c>
      <c r="Z123" s="136" t="s">
        <v>448</v>
      </c>
      <c r="AA123" s="136" t="s">
        <v>448</v>
      </c>
      <c r="AB123" s="136" t="s">
        <v>448</v>
      </c>
      <c r="AC123" s="136" t="s">
        <v>448</v>
      </c>
      <c r="AD123" s="136" t="s">
        <v>448</v>
      </c>
      <c r="AE123" s="43"/>
      <c r="AF123" s="136" t="s">
        <v>448</v>
      </c>
      <c r="AG123" s="136" t="s">
        <v>448</v>
      </c>
      <c r="AH123" s="136" t="s">
        <v>448</v>
      </c>
      <c r="AI123" s="136" t="s">
        <v>448</v>
      </c>
      <c r="AJ123" s="136" t="s">
        <v>448</v>
      </c>
      <c r="AK123" s="136" t="s">
        <v>448</v>
      </c>
      <c r="AL123" s="36" t="s">
        <v>448</v>
      </c>
    </row>
    <row r="124" spans="1:38" ht="26.25" customHeight="1" thickBot="1" x14ac:dyDescent="0.25">
      <c r="A124" s="50" t="s">
        <v>257</v>
      </c>
      <c r="B124" s="67" t="s">
        <v>280</v>
      </c>
      <c r="C124" s="51" t="s">
        <v>281</v>
      </c>
      <c r="D124" s="52"/>
      <c r="E124" s="136" t="s">
        <v>446</v>
      </c>
      <c r="F124" s="136" t="s">
        <v>446</v>
      </c>
      <c r="G124" s="136" t="s">
        <v>446</v>
      </c>
      <c r="H124" s="136" t="s">
        <v>446</v>
      </c>
      <c r="I124" s="136" t="s">
        <v>446</v>
      </c>
      <c r="J124" s="136" t="s">
        <v>446</v>
      </c>
      <c r="K124" s="136" t="s">
        <v>446</v>
      </c>
      <c r="L124" s="136" t="s">
        <v>446</v>
      </c>
      <c r="M124" s="136" t="s">
        <v>446</v>
      </c>
      <c r="N124" s="136" t="s">
        <v>446</v>
      </c>
      <c r="O124" s="136" t="s">
        <v>446</v>
      </c>
      <c r="P124" s="136" t="s">
        <v>446</v>
      </c>
      <c r="Q124" s="136" t="s">
        <v>446</v>
      </c>
      <c r="R124" s="136" t="s">
        <v>446</v>
      </c>
      <c r="S124" s="136" t="s">
        <v>446</v>
      </c>
      <c r="T124" s="136" t="s">
        <v>446</v>
      </c>
      <c r="U124" s="136" t="s">
        <v>446</v>
      </c>
      <c r="V124" s="136" t="s">
        <v>446</v>
      </c>
      <c r="W124" s="136" t="s">
        <v>446</v>
      </c>
      <c r="X124" s="136" t="s">
        <v>446</v>
      </c>
      <c r="Y124" s="136" t="s">
        <v>446</v>
      </c>
      <c r="Z124" s="136" t="s">
        <v>446</v>
      </c>
      <c r="AA124" s="136" t="s">
        <v>446</v>
      </c>
      <c r="AB124" s="136" t="s">
        <v>446</v>
      </c>
      <c r="AC124" s="136" t="s">
        <v>446</v>
      </c>
      <c r="AD124" s="136" t="s">
        <v>446</v>
      </c>
      <c r="AE124" s="43"/>
      <c r="AF124" s="136" t="s">
        <v>446</v>
      </c>
      <c r="AG124" s="136" t="s">
        <v>446</v>
      </c>
      <c r="AH124" s="136" t="s">
        <v>446</v>
      </c>
      <c r="AI124" s="136" t="s">
        <v>446</v>
      </c>
      <c r="AJ124" s="136" t="s">
        <v>446</v>
      </c>
      <c r="AK124" s="136" t="s">
        <v>446</v>
      </c>
      <c r="AL124" s="36" t="s">
        <v>446</v>
      </c>
    </row>
    <row r="125" spans="1:38" ht="26.25" customHeight="1" thickBot="1" x14ac:dyDescent="0.25">
      <c r="A125" s="50" t="s">
        <v>282</v>
      </c>
      <c r="B125" s="50" t="s">
        <v>283</v>
      </c>
      <c r="C125" s="51" t="s">
        <v>284</v>
      </c>
      <c r="D125" s="52"/>
      <c r="E125" s="136" t="s">
        <v>446</v>
      </c>
      <c r="F125" s="136">
        <v>0.14220000000000002</v>
      </c>
      <c r="G125" s="136" t="s">
        <v>446</v>
      </c>
      <c r="H125" s="136" t="s">
        <v>452</v>
      </c>
      <c r="I125" s="136">
        <v>8.1402056871183806E-5</v>
      </c>
      <c r="J125" s="136">
        <v>5.4021365014512881E-4</v>
      </c>
      <c r="K125" s="136">
        <v>1.1420955251926696E-3</v>
      </c>
      <c r="L125" s="136" t="s">
        <v>446</v>
      </c>
      <c r="M125" s="136" t="s">
        <v>446</v>
      </c>
      <c r="N125" s="136" t="s">
        <v>446</v>
      </c>
      <c r="O125" s="136" t="s">
        <v>446</v>
      </c>
      <c r="P125" s="136" t="s">
        <v>446</v>
      </c>
      <c r="Q125" s="136" t="s">
        <v>446</v>
      </c>
      <c r="R125" s="136" t="s">
        <v>446</v>
      </c>
      <c r="S125" s="136" t="s">
        <v>446</v>
      </c>
      <c r="T125" s="136" t="s">
        <v>446</v>
      </c>
      <c r="U125" s="136" t="s">
        <v>446</v>
      </c>
      <c r="V125" s="136" t="s">
        <v>446</v>
      </c>
      <c r="W125" s="136" t="s">
        <v>446</v>
      </c>
      <c r="X125" s="136" t="s">
        <v>446</v>
      </c>
      <c r="Y125" s="136" t="s">
        <v>446</v>
      </c>
      <c r="Z125" s="136" t="s">
        <v>446</v>
      </c>
      <c r="AA125" s="136" t="s">
        <v>446</v>
      </c>
      <c r="AB125" s="136" t="s">
        <v>446</v>
      </c>
      <c r="AC125" s="136" t="s">
        <v>446</v>
      </c>
      <c r="AD125" s="136" t="s">
        <v>446</v>
      </c>
      <c r="AE125" s="43"/>
      <c r="AF125" s="136" t="s">
        <v>446</v>
      </c>
      <c r="AG125" s="136" t="s">
        <v>446</v>
      </c>
      <c r="AH125" s="136" t="s">
        <v>446</v>
      </c>
      <c r="AI125" s="136" t="s">
        <v>446</v>
      </c>
      <c r="AJ125" s="136" t="s">
        <v>446</v>
      </c>
      <c r="AK125" s="136" t="s">
        <v>446</v>
      </c>
      <c r="AL125" s="36" t="s">
        <v>386</v>
      </c>
    </row>
    <row r="126" spans="1:38" ht="26.25" customHeight="1" thickBot="1" x14ac:dyDescent="0.25">
      <c r="A126" s="50" t="s">
        <v>282</v>
      </c>
      <c r="B126" s="50" t="s">
        <v>285</v>
      </c>
      <c r="C126" s="51" t="s">
        <v>286</v>
      </c>
      <c r="D126" s="52"/>
      <c r="E126" s="136" t="s">
        <v>452</v>
      </c>
      <c r="F126" s="136" t="s">
        <v>452</v>
      </c>
      <c r="G126" s="136" t="s">
        <v>452</v>
      </c>
      <c r="H126" s="136">
        <v>0.41741359216889468</v>
      </c>
      <c r="I126" s="136" t="s">
        <v>452</v>
      </c>
      <c r="J126" s="136" t="s">
        <v>452</v>
      </c>
      <c r="K126" s="136" t="s">
        <v>452</v>
      </c>
      <c r="L126" s="136" t="s">
        <v>446</v>
      </c>
      <c r="M126" s="136" t="s">
        <v>446</v>
      </c>
      <c r="N126" s="136" t="s">
        <v>446</v>
      </c>
      <c r="O126" s="136" t="s">
        <v>446</v>
      </c>
      <c r="P126" s="136" t="s">
        <v>446</v>
      </c>
      <c r="Q126" s="136" t="s">
        <v>446</v>
      </c>
      <c r="R126" s="136" t="s">
        <v>446</v>
      </c>
      <c r="S126" s="136" t="s">
        <v>446</v>
      </c>
      <c r="T126" s="136" t="s">
        <v>446</v>
      </c>
      <c r="U126" s="136" t="s">
        <v>446</v>
      </c>
      <c r="V126" s="136" t="s">
        <v>446</v>
      </c>
      <c r="W126" s="136" t="s">
        <v>446</v>
      </c>
      <c r="X126" s="136" t="s">
        <v>446</v>
      </c>
      <c r="Y126" s="136" t="s">
        <v>446</v>
      </c>
      <c r="Z126" s="136" t="s">
        <v>446</v>
      </c>
      <c r="AA126" s="136" t="s">
        <v>446</v>
      </c>
      <c r="AB126" s="136" t="s">
        <v>446</v>
      </c>
      <c r="AC126" s="136" t="s">
        <v>446</v>
      </c>
      <c r="AD126" s="136" t="s">
        <v>446</v>
      </c>
      <c r="AE126" s="43"/>
      <c r="AF126" s="136" t="s">
        <v>446</v>
      </c>
      <c r="AG126" s="136" t="s">
        <v>446</v>
      </c>
      <c r="AH126" s="136" t="s">
        <v>446</v>
      </c>
      <c r="AI126" s="136" t="s">
        <v>446</v>
      </c>
      <c r="AJ126" s="136" t="s">
        <v>446</v>
      </c>
      <c r="AK126" s="136" t="s">
        <v>446</v>
      </c>
      <c r="AL126" s="36" t="s">
        <v>385</v>
      </c>
    </row>
    <row r="127" spans="1:38" ht="26.25" customHeight="1" thickBot="1" x14ac:dyDescent="0.25">
      <c r="A127" s="50" t="s">
        <v>282</v>
      </c>
      <c r="B127" s="50" t="s">
        <v>287</v>
      </c>
      <c r="C127" s="51" t="s">
        <v>288</v>
      </c>
      <c r="D127" s="52"/>
      <c r="E127" s="136" t="s">
        <v>452</v>
      </c>
      <c r="F127" s="136" t="s">
        <v>452</v>
      </c>
      <c r="G127" s="136" t="s">
        <v>452</v>
      </c>
      <c r="H127" s="136">
        <v>1.6536538529762499</v>
      </c>
      <c r="I127" s="136" t="s">
        <v>452</v>
      </c>
      <c r="J127" s="136" t="s">
        <v>452</v>
      </c>
      <c r="K127" s="136" t="s">
        <v>452</v>
      </c>
      <c r="L127" s="136" t="s">
        <v>446</v>
      </c>
      <c r="M127" s="136" t="s">
        <v>446</v>
      </c>
      <c r="N127" s="136" t="s">
        <v>446</v>
      </c>
      <c r="O127" s="136" t="s">
        <v>446</v>
      </c>
      <c r="P127" s="136" t="s">
        <v>446</v>
      </c>
      <c r="Q127" s="136" t="s">
        <v>446</v>
      </c>
      <c r="R127" s="136" t="s">
        <v>446</v>
      </c>
      <c r="S127" s="136" t="s">
        <v>446</v>
      </c>
      <c r="T127" s="136" t="s">
        <v>446</v>
      </c>
      <c r="U127" s="136" t="s">
        <v>446</v>
      </c>
      <c r="V127" s="136" t="s">
        <v>446</v>
      </c>
      <c r="W127" s="136" t="s">
        <v>446</v>
      </c>
      <c r="X127" s="136" t="s">
        <v>446</v>
      </c>
      <c r="Y127" s="136" t="s">
        <v>446</v>
      </c>
      <c r="Z127" s="136" t="s">
        <v>446</v>
      </c>
      <c r="AA127" s="136" t="s">
        <v>446</v>
      </c>
      <c r="AB127" s="136" t="s">
        <v>446</v>
      </c>
      <c r="AC127" s="136" t="s">
        <v>446</v>
      </c>
      <c r="AD127" s="136" t="s">
        <v>446</v>
      </c>
      <c r="AE127" s="43"/>
      <c r="AF127" s="136" t="s">
        <v>446</v>
      </c>
      <c r="AG127" s="136" t="s">
        <v>446</v>
      </c>
      <c r="AH127" s="136" t="s">
        <v>446</v>
      </c>
      <c r="AI127" s="136" t="s">
        <v>446</v>
      </c>
      <c r="AJ127" s="136" t="s">
        <v>446</v>
      </c>
      <c r="AK127" s="136" t="s">
        <v>446</v>
      </c>
      <c r="AL127" s="36" t="s">
        <v>387</v>
      </c>
    </row>
    <row r="128" spans="1:38" ht="26.25" customHeight="1" thickBot="1" x14ac:dyDescent="0.25">
      <c r="A128" s="50" t="s">
        <v>282</v>
      </c>
      <c r="B128" s="54" t="s">
        <v>289</v>
      </c>
      <c r="C128" s="56" t="s">
        <v>290</v>
      </c>
      <c r="D128" s="52"/>
      <c r="E128" s="136" t="s">
        <v>448</v>
      </c>
      <c r="F128" s="136" t="s">
        <v>448</v>
      </c>
      <c r="G128" s="136" t="s">
        <v>448</v>
      </c>
      <c r="H128" s="136" t="s">
        <v>448</v>
      </c>
      <c r="I128" s="136" t="s">
        <v>448</v>
      </c>
      <c r="J128" s="136" t="s">
        <v>448</v>
      </c>
      <c r="K128" s="136" t="s">
        <v>448</v>
      </c>
      <c r="L128" s="136" t="s">
        <v>448</v>
      </c>
      <c r="M128" s="136" t="s">
        <v>448</v>
      </c>
      <c r="N128" s="136" t="s">
        <v>448</v>
      </c>
      <c r="O128" s="136" t="s">
        <v>448</v>
      </c>
      <c r="P128" s="136" t="s">
        <v>448</v>
      </c>
      <c r="Q128" s="136" t="s">
        <v>448</v>
      </c>
      <c r="R128" s="136" t="s">
        <v>448</v>
      </c>
      <c r="S128" s="136" t="s">
        <v>448</v>
      </c>
      <c r="T128" s="136" t="s">
        <v>448</v>
      </c>
      <c r="U128" s="136" t="s">
        <v>448</v>
      </c>
      <c r="V128" s="136" t="s">
        <v>448</v>
      </c>
      <c r="W128" s="136" t="s">
        <v>448</v>
      </c>
      <c r="X128" s="136" t="s">
        <v>448</v>
      </c>
      <c r="Y128" s="136" t="s">
        <v>448</v>
      </c>
      <c r="Z128" s="136" t="s">
        <v>448</v>
      </c>
      <c r="AA128" s="136" t="s">
        <v>448</v>
      </c>
      <c r="AB128" s="136" t="s">
        <v>448</v>
      </c>
      <c r="AC128" s="136" t="s">
        <v>448</v>
      </c>
      <c r="AD128" s="136" t="s">
        <v>448</v>
      </c>
      <c r="AE128" s="43"/>
      <c r="AF128" s="136" t="s">
        <v>448</v>
      </c>
      <c r="AG128" s="136" t="s">
        <v>448</v>
      </c>
      <c r="AH128" s="136" t="s">
        <v>448</v>
      </c>
      <c r="AI128" s="136" t="s">
        <v>448</v>
      </c>
      <c r="AJ128" s="136" t="s">
        <v>448</v>
      </c>
      <c r="AK128" s="136" t="s">
        <v>448</v>
      </c>
      <c r="AL128" s="36" t="s">
        <v>294</v>
      </c>
    </row>
    <row r="129" spans="1:38" ht="26.25" customHeight="1" thickBot="1" x14ac:dyDescent="0.25">
      <c r="A129" s="50" t="s">
        <v>282</v>
      </c>
      <c r="B129" s="54" t="s">
        <v>292</v>
      </c>
      <c r="C129" s="62" t="s">
        <v>293</v>
      </c>
      <c r="D129" s="52"/>
      <c r="E129" s="136">
        <v>5.1817146683747812E-5</v>
      </c>
      <c r="F129" s="136">
        <v>4.4074354650544128E-4</v>
      </c>
      <c r="G129" s="136">
        <v>2.799317119696721E-6</v>
      </c>
      <c r="H129" s="136" t="s">
        <v>448</v>
      </c>
      <c r="I129" s="136">
        <v>2.3823975486780606E-7</v>
      </c>
      <c r="J129" s="136">
        <v>4.1691957101866065E-7</v>
      </c>
      <c r="K129" s="136">
        <v>5.9559938716951518E-7</v>
      </c>
      <c r="L129" s="136">
        <v>8.3383914203732126E-9</v>
      </c>
      <c r="M129" s="136" t="s">
        <v>446</v>
      </c>
      <c r="N129" s="136" t="s">
        <v>446</v>
      </c>
      <c r="O129" s="136" t="s">
        <v>446</v>
      </c>
      <c r="P129" s="136" t="s">
        <v>446</v>
      </c>
      <c r="Q129" s="136" t="s">
        <v>446</v>
      </c>
      <c r="R129" s="136" t="s">
        <v>446</v>
      </c>
      <c r="S129" s="136" t="s">
        <v>446</v>
      </c>
      <c r="T129" s="136" t="s">
        <v>446</v>
      </c>
      <c r="U129" s="136" t="s">
        <v>446</v>
      </c>
      <c r="V129" s="136" t="s">
        <v>446</v>
      </c>
      <c r="W129" s="136" t="s">
        <v>446</v>
      </c>
      <c r="X129" s="136" t="s">
        <v>446</v>
      </c>
      <c r="Y129" s="136" t="s">
        <v>446</v>
      </c>
      <c r="Z129" s="136" t="s">
        <v>446</v>
      </c>
      <c r="AA129" s="136" t="s">
        <v>446</v>
      </c>
      <c r="AB129" s="136" t="s">
        <v>446</v>
      </c>
      <c r="AC129" s="136" t="s">
        <v>446</v>
      </c>
      <c r="AD129" s="136" t="s">
        <v>446</v>
      </c>
      <c r="AE129" s="43"/>
      <c r="AF129" s="136" t="s">
        <v>446</v>
      </c>
      <c r="AG129" s="136" t="s">
        <v>446</v>
      </c>
      <c r="AH129" s="136" t="s">
        <v>446</v>
      </c>
      <c r="AI129" s="136" t="s">
        <v>446</v>
      </c>
      <c r="AJ129" s="136" t="s">
        <v>446</v>
      </c>
      <c r="AK129" s="136" t="s">
        <v>446</v>
      </c>
      <c r="AL129" s="36" t="s">
        <v>294</v>
      </c>
    </row>
    <row r="130" spans="1:38" ht="26.25" customHeight="1" thickBot="1" x14ac:dyDescent="0.25">
      <c r="A130" s="50" t="s">
        <v>282</v>
      </c>
      <c r="B130" s="54" t="s">
        <v>295</v>
      </c>
      <c r="C130" s="68" t="s">
        <v>296</v>
      </c>
      <c r="D130" s="52"/>
      <c r="E130" s="136">
        <v>2.4600342618488411E-4</v>
      </c>
      <c r="F130" s="136">
        <v>2.0924429353656815E-3</v>
      </c>
      <c r="G130" s="136">
        <v>1.3289840265160409E-5</v>
      </c>
      <c r="H130" s="136" t="s">
        <v>452</v>
      </c>
      <c r="I130" s="136">
        <v>1.1310502353328008E-6</v>
      </c>
      <c r="J130" s="136">
        <v>1.9793379118324011E-6</v>
      </c>
      <c r="K130" s="136">
        <v>2.8276255883320017E-6</v>
      </c>
      <c r="L130" s="136">
        <v>3.9586758236648033E-8</v>
      </c>
      <c r="M130" s="136" t="s">
        <v>446</v>
      </c>
      <c r="N130" s="136" t="s">
        <v>446</v>
      </c>
      <c r="O130" s="136" t="s">
        <v>446</v>
      </c>
      <c r="P130" s="136" t="s">
        <v>446</v>
      </c>
      <c r="Q130" s="136" t="s">
        <v>446</v>
      </c>
      <c r="R130" s="136" t="s">
        <v>446</v>
      </c>
      <c r="S130" s="136" t="s">
        <v>446</v>
      </c>
      <c r="T130" s="136" t="s">
        <v>446</v>
      </c>
      <c r="U130" s="136" t="s">
        <v>446</v>
      </c>
      <c r="V130" s="136" t="s">
        <v>446</v>
      </c>
      <c r="W130" s="136" t="s">
        <v>446</v>
      </c>
      <c r="X130" s="136" t="s">
        <v>446</v>
      </c>
      <c r="Y130" s="136" t="s">
        <v>446</v>
      </c>
      <c r="Z130" s="136" t="s">
        <v>446</v>
      </c>
      <c r="AA130" s="136" t="s">
        <v>446</v>
      </c>
      <c r="AB130" s="136" t="s">
        <v>446</v>
      </c>
      <c r="AC130" s="136" t="s">
        <v>446</v>
      </c>
      <c r="AD130" s="136" t="s">
        <v>446</v>
      </c>
      <c r="AE130" s="43"/>
      <c r="AF130" s="136" t="s">
        <v>446</v>
      </c>
      <c r="AG130" s="136" t="s">
        <v>446</v>
      </c>
      <c r="AH130" s="136" t="s">
        <v>446</v>
      </c>
      <c r="AI130" s="136" t="s">
        <v>446</v>
      </c>
      <c r="AJ130" s="136" t="s">
        <v>446</v>
      </c>
      <c r="AK130" s="136" t="s">
        <v>446</v>
      </c>
      <c r="AL130" s="36" t="s">
        <v>294</v>
      </c>
    </row>
    <row r="131" spans="1:38" ht="26.25" customHeight="1" thickBot="1" x14ac:dyDescent="0.25">
      <c r="A131" s="50" t="s">
        <v>282</v>
      </c>
      <c r="B131" s="54" t="s">
        <v>297</v>
      </c>
      <c r="C131" s="62" t="s">
        <v>298</v>
      </c>
      <c r="D131" s="52"/>
      <c r="E131" s="136">
        <v>8.1622157661545371E-5</v>
      </c>
      <c r="F131" s="136">
        <v>3.1741950201712093E-5</v>
      </c>
      <c r="G131" s="136">
        <v>1.1971249790359989E-5</v>
      </c>
      <c r="H131" s="136" t="s">
        <v>452</v>
      </c>
      <c r="I131" s="136">
        <v>7.1754945713127513E-7</v>
      </c>
      <c r="J131" s="136">
        <v>1.0846677840356484E-6</v>
      </c>
      <c r="K131" s="136">
        <v>1.6687196677471513E-6</v>
      </c>
      <c r="L131" s="136">
        <v>3.8380552358184479E-8</v>
      </c>
      <c r="M131" s="136" t="s">
        <v>446</v>
      </c>
      <c r="N131" s="136" t="s">
        <v>446</v>
      </c>
      <c r="O131" s="136" t="s">
        <v>446</v>
      </c>
      <c r="P131" s="136" t="s">
        <v>446</v>
      </c>
      <c r="Q131" s="136" t="s">
        <v>446</v>
      </c>
      <c r="R131" s="136" t="s">
        <v>446</v>
      </c>
      <c r="S131" s="136" t="s">
        <v>446</v>
      </c>
      <c r="T131" s="136" t="s">
        <v>446</v>
      </c>
      <c r="U131" s="136" t="s">
        <v>446</v>
      </c>
      <c r="V131" s="136" t="s">
        <v>446</v>
      </c>
      <c r="W131" s="136" t="s">
        <v>446</v>
      </c>
      <c r="X131" s="136" t="s">
        <v>446</v>
      </c>
      <c r="Y131" s="136" t="s">
        <v>446</v>
      </c>
      <c r="Z131" s="136" t="s">
        <v>446</v>
      </c>
      <c r="AA131" s="136" t="s">
        <v>446</v>
      </c>
      <c r="AB131" s="136" t="s">
        <v>446</v>
      </c>
      <c r="AC131" s="136" t="s">
        <v>446</v>
      </c>
      <c r="AD131" s="136" t="s">
        <v>446</v>
      </c>
      <c r="AE131" s="43"/>
      <c r="AF131" s="136" t="s">
        <v>446</v>
      </c>
      <c r="AG131" s="136" t="s">
        <v>446</v>
      </c>
      <c r="AH131" s="136" t="s">
        <v>446</v>
      </c>
      <c r="AI131" s="136" t="s">
        <v>446</v>
      </c>
      <c r="AJ131" s="136" t="s">
        <v>446</v>
      </c>
      <c r="AK131" s="136" t="s">
        <v>446</v>
      </c>
      <c r="AL131" s="36" t="s">
        <v>294</v>
      </c>
    </row>
    <row r="132" spans="1:38" ht="26.25" customHeight="1" thickBot="1" x14ac:dyDescent="0.25">
      <c r="A132" s="50" t="s">
        <v>282</v>
      </c>
      <c r="B132" s="54" t="s">
        <v>299</v>
      </c>
      <c r="C132" s="62" t="s">
        <v>300</v>
      </c>
      <c r="D132" s="52"/>
      <c r="E132" s="136" t="s">
        <v>448</v>
      </c>
      <c r="F132" s="136" t="s">
        <v>448</v>
      </c>
      <c r="G132" s="136" t="s">
        <v>448</v>
      </c>
      <c r="H132" s="136" t="s">
        <v>448</v>
      </c>
      <c r="I132" s="136" t="s">
        <v>448</v>
      </c>
      <c r="J132" s="136" t="s">
        <v>448</v>
      </c>
      <c r="K132" s="136" t="s">
        <v>448</v>
      </c>
      <c r="L132" s="136" t="s">
        <v>448</v>
      </c>
      <c r="M132" s="136" t="s">
        <v>448</v>
      </c>
      <c r="N132" s="136" t="s">
        <v>448</v>
      </c>
      <c r="O132" s="136" t="s">
        <v>448</v>
      </c>
      <c r="P132" s="136" t="s">
        <v>448</v>
      </c>
      <c r="Q132" s="136" t="s">
        <v>448</v>
      </c>
      <c r="R132" s="136" t="s">
        <v>448</v>
      </c>
      <c r="S132" s="136" t="s">
        <v>448</v>
      </c>
      <c r="T132" s="136" t="s">
        <v>448</v>
      </c>
      <c r="U132" s="136" t="s">
        <v>448</v>
      </c>
      <c r="V132" s="136" t="s">
        <v>448</v>
      </c>
      <c r="W132" s="136" t="s">
        <v>448</v>
      </c>
      <c r="X132" s="136" t="s">
        <v>448</v>
      </c>
      <c r="Y132" s="136" t="s">
        <v>448</v>
      </c>
      <c r="Z132" s="136" t="s">
        <v>448</v>
      </c>
      <c r="AA132" s="136" t="s">
        <v>448</v>
      </c>
      <c r="AB132" s="136" t="s">
        <v>448</v>
      </c>
      <c r="AC132" s="136" t="s">
        <v>448</v>
      </c>
      <c r="AD132" s="136" t="s">
        <v>448</v>
      </c>
      <c r="AE132" s="43"/>
      <c r="AF132" s="136" t="s">
        <v>448</v>
      </c>
      <c r="AG132" s="136" t="s">
        <v>448</v>
      </c>
      <c r="AH132" s="136" t="s">
        <v>448</v>
      </c>
      <c r="AI132" s="136" t="s">
        <v>448</v>
      </c>
      <c r="AJ132" s="136" t="s">
        <v>448</v>
      </c>
      <c r="AK132" s="136" t="s">
        <v>448</v>
      </c>
      <c r="AL132" s="36" t="s">
        <v>377</v>
      </c>
    </row>
    <row r="133" spans="1:38" ht="26.25" customHeight="1" thickBot="1" x14ac:dyDescent="0.25">
      <c r="A133" s="50" t="s">
        <v>282</v>
      </c>
      <c r="B133" s="54" t="s">
        <v>301</v>
      </c>
      <c r="C133" s="62" t="s">
        <v>302</v>
      </c>
      <c r="D133" s="52"/>
      <c r="E133" s="136">
        <v>2.0825355049426713E-2</v>
      </c>
      <c r="F133" s="136">
        <v>3.2815710986975428E-4</v>
      </c>
      <c r="G133" s="136">
        <v>2.8524425704063261E-3</v>
      </c>
      <c r="H133" s="136" t="s">
        <v>446</v>
      </c>
      <c r="I133" s="136">
        <v>8.7592705480619049E-4</v>
      </c>
      <c r="J133" s="136">
        <v>8.7592705480619049E-4</v>
      </c>
      <c r="K133" s="136">
        <v>9.7336447358290206E-4</v>
      </c>
      <c r="L133" s="136" t="s">
        <v>446</v>
      </c>
      <c r="M133" s="136" t="s">
        <v>446</v>
      </c>
      <c r="N133" s="136" t="s">
        <v>446</v>
      </c>
      <c r="O133" s="136" t="s">
        <v>446</v>
      </c>
      <c r="P133" s="136" t="s">
        <v>446</v>
      </c>
      <c r="Q133" s="136" t="s">
        <v>446</v>
      </c>
      <c r="R133" s="136" t="s">
        <v>446</v>
      </c>
      <c r="S133" s="136" t="s">
        <v>446</v>
      </c>
      <c r="T133" s="136" t="s">
        <v>446</v>
      </c>
      <c r="U133" s="136" t="s">
        <v>446</v>
      </c>
      <c r="V133" s="136" t="s">
        <v>446</v>
      </c>
      <c r="W133" s="136" t="s">
        <v>446</v>
      </c>
      <c r="X133" s="136" t="s">
        <v>446</v>
      </c>
      <c r="Y133" s="136" t="s">
        <v>446</v>
      </c>
      <c r="Z133" s="136" t="s">
        <v>446</v>
      </c>
      <c r="AA133" s="136" t="s">
        <v>446</v>
      </c>
      <c r="AB133" s="136" t="s">
        <v>446</v>
      </c>
      <c r="AC133" s="136" t="s">
        <v>446</v>
      </c>
      <c r="AD133" s="136" t="s">
        <v>446</v>
      </c>
      <c r="AE133" s="43"/>
      <c r="AF133" s="136" t="s">
        <v>446</v>
      </c>
      <c r="AG133" s="136" t="s">
        <v>446</v>
      </c>
      <c r="AH133" s="136" t="s">
        <v>446</v>
      </c>
      <c r="AI133" s="136" t="s">
        <v>446</v>
      </c>
      <c r="AJ133" s="136" t="s">
        <v>446</v>
      </c>
      <c r="AK133" s="136" t="s">
        <v>446</v>
      </c>
      <c r="AL133" s="36" t="s">
        <v>378</v>
      </c>
    </row>
    <row r="134" spans="1:38" ht="26.25" customHeight="1" thickBot="1" x14ac:dyDescent="0.25">
      <c r="A134" s="50" t="s">
        <v>282</v>
      </c>
      <c r="B134" s="54" t="s">
        <v>303</v>
      </c>
      <c r="C134" s="51" t="s">
        <v>304</v>
      </c>
      <c r="D134" s="52"/>
      <c r="E134" s="136" t="s">
        <v>448</v>
      </c>
      <c r="F134" s="136" t="s">
        <v>448</v>
      </c>
      <c r="G134" s="136" t="s">
        <v>448</v>
      </c>
      <c r="H134" s="136" t="s">
        <v>448</v>
      </c>
      <c r="I134" s="136" t="s">
        <v>448</v>
      </c>
      <c r="J134" s="136" t="s">
        <v>448</v>
      </c>
      <c r="K134" s="136" t="s">
        <v>448</v>
      </c>
      <c r="L134" s="136" t="s">
        <v>448</v>
      </c>
      <c r="M134" s="136" t="s">
        <v>448</v>
      </c>
      <c r="N134" s="136" t="s">
        <v>448</v>
      </c>
      <c r="O134" s="136" t="s">
        <v>448</v>
      </c>
      <c r="P134" s="136" t="s">
        <v>448</v>
      </c>
      <c r="Q134" s="136" t="s">
        <v>448</v>
      </c>
      <c r="R134" s="136" t="s">
        <v>448</v>
      </c>
      <c r="S134" s="136" t="s">
        <v>448</v>
      </c>
      <c r="T134" s="136" t="s">
        <v>448</v>
      </c>
      <c r="U134" s="136" t="s">
        <v>448</v>
      </c>
      <c r="V134" s="136" t="s">
        <v>448</v>
      </c>
      <c r="W134" s="136" t="s">
        <v>448</v>
      </c>
      <c r="X134" s="136" t="s">
        <v>448</v>
      </c>
      <c r="Y134" s="136" t="s">
        <v>448</v>
      </c>
      <c r="Z134" s="136" t="s">
        <v>448</v>
      </c>
      <c r="AA134" s="136" t="s">
        <v>448</v>
      </c>
      <c r="AB134" s="136" t="s">
        <v>448</v>
      </c>
      <c r="AC134" s="136" t="s">
        <v>448</v>
      </c>
      <c r="AD134" s="136" t="s">
        <v>448</v>
      </c>
      <c r="AE134" s="43"/>
      <c r="AF134" s="136" t="s">
        <v>448</v>
      </c>
      <c r="AG134" s="136" t="s">
        <v>448</v>
      </c>
      <c r="AH134" s="136" t="s">
        <v>448</v>
      </c>
      <c r="AI134" s="136" t="s">
        <v>448</v>
      </c>
      <c r="AJ134" s="136" t="s">
        <v>448</v>
      </c>
      <c r="AK134" s="136" t="s">
        <v>448</v>
      </c>
      <c r="AL134" s="36" t="s">
        <v>375</v>
      </c>
    </row>
    <row r="135" spans="1:38" ht="26.25" customHeight="1" thickBot="1" x14ac:dyDescent="0.25">
      <c r="A135" s="50" t="s">
        <v>282</v>
      </c>
      <c r="B135" s="50" t="s">
        <v>305</v>
      </c>
      <c r="C135" s="51" t="s">
        <v>306</v>
      </c>
      <c r="D135" s="52"/>
      <c r="E135" s="136">
        <v>0.35899300929339284</v>
      </c>
      <c r="F135" s="136">
        <v>0.28441077667575748</v>
      </c>
      <c r="G135" s="136">
        <v>5.8043015648113769E-3</v>
      </c>
      <c r="H135" s="136" t="s">
        <v>452</v>
      </c>
      <c r="I135" s="136">
        <v>0.72747246278969258</v>
      </c>
      <c r="J135" s="136">
        <v>0.79905884875569955</v>
      </c>
      <c r="K135" s="136">
        <v>0.8338846581445678</v>
      </c>
      <c r="L135" s="136">
        <v>0.20514723450669328</v>
      </c>
      <c r="M135" s="136" t="s">
        <v>446</v>
      </c>
      <c r="N135" s="136" t="s">
        <v>446</v>
      </c>
      <c r="O135" s="136" t="s">
        <v>446</v>
      </c>
      <c r="P135" s="136" t="s">
        <v>446</v>
      </c>
      <c r="Q135" s="136" t="s">
        <v>446</v>
      </c>
      <c r="R135" s="136" t="s">
        <v>446</v>
      </c>
      <c r="S135" s="136" t="s">
        <v>446</v>
      </c>
      <c r="T135" s="136" t="s">
        <v>446</v>
      </c>
      <c r="U135" s="136" t="s">
        <v>446</v>
      </c>
      <c r="V135" s="136" t="s">
        <v>446</v>
      </c>
      <c r="W135" s="136" t="s">
        <v>446</v>
      </c>
      <c r="X135" s="136" t="s">
        <v>446</v>
      </c>
      <c r="Y135" s="136" t="s">
        <v>446</v>
      </c>
      <c r="Z135" s="136" t="s">
        <v>446</v>
      </c>
      <c r="AA135" s="136" t="s">
        <v>446</v>
      </c>
      <c r="AB135" s="136" t="s">
        <v>446</v>
      </c>
      <c r="AC135" s="136" t="s">
        <v>446</v>
      </c>
      <c r="AD135" s="136" t="s">
        <v>446</v>
      </c>
      <c r="AE135" s="43"/>
      <c r="AF135" s="136" t="s">
        <v>446</v>
      </c>
      <c r="AG135" s="136" t="s">
        <v>446</v>
      </c>
      <c r="AH135" s="136" t="s">
        <v>446</v>
      </c>
      <c r="AI135" s="136" t="s">
        <v>446</v>
      </c>
      <c r="AJ135" s="136" t="s">
        <v>446</v>
      </c>
      <c r="AK135" s="136" t="s">
        <v>446</v>
      </c>
      <c r="AL135" s="36" t="s">
        <v>375</v>
      </c>
    </row>
    <row r="136" spans="1:38" ht="26.25" customHeight="1" thickBot="1" x14ac:dyDescent="0.25">
      <c r="A136" s="50" t="s">
        <v>282</v>
      </c>
      <c r="B136" s="50" t="s">
        <v>307</v>
      </c>
      <c r="C136" s="51" t="s">
        <v>308</v>
      </c>
      <c r="D136" s="52"/>
      <c r="E136" s="136">
        <v>5.0729404512677503E-3</v>
      </c>
      <c r="F136" s="136">
        <v>0.19549352490187219</v>
      </c>
      <c r="G136" s="136">
        <v>2.5103233231002857E-3</v>
      </c>
      <c r="H136" s="136">
        <v>7.6692697726950393E-2</v>
      </c>
      <c r="I136" s="136">
        <v>3.7535449214174272E-4</v>
      </c>
      <c r="J136" s="136">
        <v>3.7535449214174272E-4</v>
      </c>
      <c r="K136" s="136">
        <v>3.7535723919413731E-4</v>
      </c>
      <c r="L136" s="136" t="s">
        <v>446</v>
      </c>
      <c r="M136" s="136" t="s">
        <v>446</v>
      </c>
      <c r="N136" s="136" t="s">
        <v>446</v>
      </c>
      <c r="O136" s="136" t="s">
        <v>446</v>
      </c>
      <c r="P136" s="136" t="s">
        <v>446</v>
      </c>
      <c r="Q136" s="136" t="s">
        <v>446</v>
      </c>
      <c r="R136" s="136" t="s">
        <v>446</v>
      </c>
      <c r="S136" s="136" t="s">
        <v>446</v>
      </c>
      <c r="T136" s="136" t="s">
        <v>446</v>
      </c>
      <c r="U136" s="136" t="s">
        <v>446</v>
      </c>
      <c r="V136" s="136" t="s">
        <v>446</v>
      </c>
      <c r="W136" s="136" t="s">
        <v>446</v>
      </c>
      <c r="X136" s="136" t="s">
        <v>446</v>
      </c>
      <c r="Y136" s="136" t="s">
        <v>446</v>
      </c>
      <c r="Z136" s="136" t="s">
        <v>446</v>
      </c>
      <c r="AA136" s="136" t="s">
        <v>446</v>
      </c>
      <c r="AB136" s="136" t="s">
        <v>446</v>
      </c>
      <c r="AC136" s="136" t="s">
        <v>446</v>
      </c>
      <c r="AD136" s="136" t="s">
        <v>446</v>
      </c>
      <c r="AE136" s="43"/>
      <c r="AF136" s="136" t="s">
        <v>446</v>
      </c>
      <c r="AG136" s="136" t="s">
        <v>446</v>
      </c>
      <c r="AH136" s="136" t="s">
        <v>446</v>
      </c>
      <c r="AI136" s="136" t="s">
        <v>446</v>
      </c>
      <c r="AJ136" s="136" t="s">
        <v>446</v>
      </c>
      <c r="AK136" s="136" t="s">
        <v>446</v>
      </c>
      <c r="AL136" s="36" t="s">
        <v>379</v>
      </c>
    </row>
    <row r="137" spans="1:38" ht="26.25" customHeight="1" thickBot="1" x14ac:dyDescent="0.25">
      <c r="A137" s="50" t="s">
        <v>282</v>
      </c>
      <c r="B137" s="50" t="s">
        <v>309</v>
      </c>
      <c r="C137" s="51" t="s">
        <v>310</v>
      </c>
      <c r="D137" s="52"/>
      <c r="E137" s="136">
        <v>2.4113168077475642E-4</v>
      </c>
      <c r="F137" s="136">
        <v>3.8197096928457526E-2</v>
      </c>
      <c r="G137" s="136">
        <v>1.7759235888833665E-4</v>
      </c>
      <c r="H137" s="136">
        <v>7.0266230535513908E-3</v>
      </c>
      <c r="I137" s="136">
        <v>1.3541136936970392E-5</v>
      </c>
      <c r="J137" s="136">
        <v>1.3541136936970392E-5</v>
      </c>
      <c r="K137" s="136">
        <v>1.3541136936970392E-5</v>
      </c>
      <c r="L137" s="136" t="s">
        <v>446</v>
      </c>
      <c r="M137" s="136" t="s">
        <v>446</v>
      </c>
      <c r="N137" s="136" t="s">
        <v>446</v>
      </c>
      <c r="O137" s="136" t="s">
        <v>446</v>
      </c>
      <c r="P137" s="136" t="s">
        <v>446</v>
      </c>
      <c r="Q137" s="136" t="s">
        <v>446</v>
      </c>
      <c r="R137" s="136" t="s">
        <v>446</v>
      </c>
      <c r="S137" s="136" t="s">
        <v>446</v>
      </c>
      <c r="T137" s="136" t="s">
        <v>446</v>
      </c>
      <c r="U137" s="136" t="s">
        <v>446</v>
      </c>
      <c r="V137" s="136" t="s">
        <v>446</v>
      </c>
      <c r="W137" s="136" t="s">
        <v>446</v>
      </c>
      <c r="X137" s="136" t="s">
        <v>446</v>
      </c>
      <c r="Y137" s="136" t="s">
        <v>446</v>
      </c>
      <c r="Z137" s="136" t="s">
        <v>446</v>
      </c>
      <c r="AA137" s="136" t="s">
        <v>446</v>
      </c>
      <c r="AB137" s="136" t="s">
        <v>446</v>
      </c>
      <c r="AC137" s="136" t="s">
        <v>446</v>
      </c>
      <c r="AD137" s="136" t="s">
        <v>446</v>
      </c>
      <c r="AE137" s="43"/>
      <c r="AF137" s="136" t="s">
        <v>446</v>
      </c>
      <c r="AG137" s="136" t="s">
        <v>446</v>
      </c>
      <c r="AH137" s="136" t="s">
        <v>446</v>
      </c>
      <c r="AI137" s="136" t="s">
        <v>446</v>
      </c>
      <c r="AJ137" s="136" t="s">
        <v>446</v>
      </c>
      <c r="AK137" s="136" t="s">
        <v>446</v>
      </c>
      <c r="AL137" s="36" t="s">
        <v>379</v>
      </c>
    </row>
    <row r="138" spans="1:38" ht="26.25" customHeight="1" thickBot="1" x14ac:dyDescent="0.25">
      <c r="A138" s="54" t="s">
        <v>282</v>
      </c>
      <c r="B138" s="54" t="s">
        <v>311</v>
      </c>
      <c r="C138" s="56" t="s">
        <v>312</v>
      </c>
      <c r="D138" s="53"/>
      <c r="E138" s="136" t="s">
        <v>448</v>
      </c>
      <c r="F138" s="136" t="s">
        <v>448</v>
      </c>
      <c r="G138" s="136" t="s">
        <v>448</v>
      </c>
      <c r="H138" s="136" t="s">
        <v>448</v>
      </c>
      <c r="I138" s="136" t="s">
        <v>448</v>
      </c>
      <c r="J138" s="136" t="s">
        <v>448</v>
      </c>
      <c r="K138" s="136" t="s">
        <v>448</v>
      </c>
      <c r="L138" s="136" t="s">
        <v>448</v>
      </c>
      <c r="M138" s="136" t="s">
        <v>448</v>
      </c>
      <c r="N138" s="136" t="s">
        <v>448</v>
      </c>
      <c r="O138" s="136" t="s">
        <v>448</v>
      </c>
      <c r="P138" s="136" t="s">
        <v>448</v>
      </c>
      <c r="Q138" s="136" t="s">
        <v>448</v>
      </c>
      <c r="R138" s="136" t="s">
        <v>448</v>
      </c>
      <c r="S138" s="136" t="s">
        <v>448</v>
      </c>
      <c r="T138" s="136" t="s">
        <v>448</v>
      </c>
      <c r="U138" s="136" t="s">
        <v>448</v>
      </c>
      <c r="V138" s="136" t="s">
        <v>448</v>
      </c>
      <c r="W138" s="136" t="s">
        <v>448</v>
      </c>
      <c r="X138" s="136" t="s">
        <v>448</v>
      </c>
      <c r="Y138" s="136" t="s">
        <v>448</v>
      </c>
      <c r="Z138" s="136" t="s">
        <v>448</v>
      </c>
      <c r="AA138" s="136" t="s">
        <v>448</v>
      </c>
      <c r="AB138" s="136" t="s">
        <v>448</v>
      </c>
      <c r="AC138" s="136" t="s">
        <v>448</v>
      </c>
      <c r="AD138" s="136" t="s">
        <v>448</v>
      </c>
      <c r="AE138" s="43"/>
      <c r="AF138" s="136" t="s">
        <v>448</v>
      </c>
      <c r="AG138" s="136" t="s">
        <v>448</v>
      </c>
      <c r="AH138" s="136" t="s">
        <v>448</v>
      </c>
      <c r="AI138" s="136" t="s">
        <v>448</v>
      </c>
      <c r="AJ138" s="136" t="s">
        <v>448</v>
      </c>
      <c r="AK138" s="136" t="s">
        <v>448</v>
      </c>
      <c r="AL138" s="36" t="s">
        <v>379</v>
      </c>
    </row>
    <row r="139" spans="1:38" ht="26.25" customHeight="1" thickBot="1" x14ac:dyDescent="0.25">
      <c r="A139" s="54" t="s">
        <v>282</v>
      </c>
      <c r="B139" s="54" t="s">
        <v>313</v>
      </c>
      <c r="C139" s="56" t="s">
        <v>342</v>
      </c>
      <c r="D139" s="53"/>
      <c r="E139" s="136" t="s">
        <v>452</v>
      </c>
      <c r="F139" s="136" t="s">
        <v>452</v>
      </c>
      <c r="G139" s="136" t="s">
        <v>452</v>
      </c>
      <c r="H139" s="136" t="s">
        <v>446</v>
      </c>
      <c r="I139" s="136">
        <v>0.16176934625245082</v>
      </c>
      <c r="J139" s="136">
        <v>0.16176934625245082</v>
      </c>
      <c r="K139" s="136">
        <v>0.16176934625245082</v>
      </c>
      <c r="L139" s="136" t="s">
        <v>446</v>
      </c>
      <c r="M139" s="136" t="s">
        <v>446</v>
      </c>
      <c r="N139" s="136" t="s">
        <v>446</v>
      </c>
      <c r="O139" s="136" t="s">
        <v>446</v>
      </c>
      <c r="P139" s="136" t="s">
        <v>446</v>
      </c>
      <c r="Q139" s="136" t="s">
        <v>446</v>
      </c>
      <c r="R139" s="136" t="s">
        <v>446</v>
      </c>
      <c r="S139" s="136" t="s">
        <v>446</v>
      </c>
      <c r="T139" s="136" t="s">
        <v>446</v>
      </c>
      <c r="U139" s="136" t="s">
        <v>446</v>
      </c>
      <c r="V139" s="136" t="s">
        <v>446</v>
      </c>
      <c r="W139" s="136" t="s">
        <v>446</v>
      </c>
      <c r="X139" s="136" t="s">
        <v>446</v>
      </c>
      <c r="Y139" s="136" t="s">
        <v>446</v>
      </c>
      <c r="Z139" s="136" t="s">
        <v>446</v>
      </c>
      <c r="AA139" s="136" t="s">
        <v>446</v>
      </c>
      <c r="AB139" s="136" t="s">
        <v>446</v>
      </c>
      <c r="AC139" s="136" t="s">
        <v>446</v>
      </c>
      <c r="AD139" s="136" t="s">
        <v>446</v>
      </c>
      <c r="AE139" s="43"/>
      <c r="AF139" s="136" t="s">
        <v>446</v>
      </c>
      <c r="AG139" s="136" t="s">
        <v>446</v>
      </c>
      <c r="AH139" s="136" t="s">
        <v>446</v>
      </c>
      <c r="AI139" s="136" t="s">
        <v>446</v>
      </c>
      <c r="AJ139" s="136" t="s">
        <v>446</v>
      </c>
      <c r="AK139" s="136" t="s">
        <v>446</v>
      </c>
      <c r="AL139" s="36" t="s">
        <v>375</v>
      </c>
    </row>
    <row r="140" spans="1:38" ht="26.25" customHeight="1" thickBot="1" x14ac:dyDescent="0.25">
      <c r="A140" s="50" t="s">
        <v>315</v>
      </c>
      <c r="B140" s="54" t="s">
        <v>316</v>
      </c>
      <c r="C140" s="51" t="s">
        <v>343</v>
      </c>
      <c r="D140" s="52"/>
      <c r="E140" s="136" t="s">
        <v>448</v>
      </c>
      <c r="F140" s="136" t="s">
        <v>448</v>
      </c>
      <c r="G140" s="136" t="s">
        <v>448</v>
      </c>
      <c r="H140" s="136" t="s">
        <v>448</v>
      </c>
      <c r="I140" s="136" t="s">
        <v>448</v>
      </c>
      <c r="J140" s="136" t="s">
        <v>448</v>
      </c>
      <c r="K140" s="136" t="s">
        <v>448</v>
      </c>
      <c r="L140" s="136" t="s">
        <v>448</v>
      </c>
      <c r="M140" s="136" t="s">
        <v>448</v>
      </c>
      <c r="N140" s="136" t="s">
        <v>448</v>
      </c>
      <c r="O140" s="136" t="s">
        <v>448</v>
      </c>
      <c r="P140" s="136" t="s">
        <v>448</v>
      </c>
      <c r="Q140" s="136" t="s">
        <v>448</v>
      </c>
      <c r="R140" s="136" t="s">
        <v>448</v>
      </c>
      <c r="S140" s="136" t="s">
        <v>448</v>
      </c>
      <c r="T140" s="136" t="s">
        <v>448</v>
      </c>
      <c r="U140" s="136" t="s">
        <v>448</v>
      </c>
      <c r="V140" s="136" t="s">
        <v>448</v>
      </c>
      <c r="W140" s="136" t="s">
        <v>448</v>
      </c>
      <c r="X140" s="136" t="s">
        <v>448</v>
      </c>
      <c r="Y140" s="136" t="s">
        <v>448</v>
      </c>
      <c r="Z140" s="136" t="s">
        <v>448</v>
      </c>
      <c r="AA140" s="136" t="s">
        <v>448</v>
      </c>
      <c r="AB140" s="136" t="s">
        <v>448</v>
      </c>
      <c r="AC140" s="136" t="s">
        <v>448</v>
      </c>
      <c r="AD140" s="136" t="s">
        <v>448</v>
      </c>
      <c r="AE140" s="43"/>
      <c r="AF140" s="136" t="s">
        <v>448</v>
      </c>
      <c r="AG140" s="136" t="s">
        <v>448</v>
      </c>
      <c r="AH140" s="136" t="s">
        <v>448</v>
      </c>
      <c r="AI140" s="136" t="s">
        <v>448</v>
      </c>
      <c r="AJ140" s="136" t="s">
        <v>448</v>
      </c>
      <c r="AK140" s="136" t="s">
        <v>448</v>
      </c>
      <c r="AL140" s="36" t="s">
        <v>375</v>
      </c>
    </row>
    <row r="141" spans="1:38" s="6" customFormat="1" ht="37.5" customHeight="1" thickBot="1" x14ac:dyDescent="0.25">
      <c r="A141" s="69"/>
      <c r="B141" s="70" t="s">
        <v>317</v>
      </c>
      <c r="C141" s="71" t="s">
        <v>352</v>
      </c>
      <c r="D141" s="69" t="s">
        <v>137</v>
      </c>
      <c r="E141" s="16">
        <f>SUM(E14:E140)</f>
        <v>49.114673710554136</v>
      </c>
      <c r="F141" s="16">
        <f t="shared" ref="F141:AD141" si="0">SUM(F14:F140)</f>
        <v>73.939275664484484</v>
      </c>
      <c r="G141" s="16">
        <f t="shared" si="0"/>
        <v>10.664793653396591</v>
      </c>
      <c r="H141" s="16">
        <f t="shared" si="0"/>
        <v>20.74585739219863</v>
      </c>
      <c r="I141" s="16">
        <f t="shared" si="0"/>
        <v>15.516743841525045</v>
      </c>
      <c r="J141" s="16">
        <f t="shared" si="0"/>
        <v>20.597866145473926</v>
      </c>
      <c r="K141" s="16">
        <f t="shared" si="0"/>
        <v>26.013165267821133</v>
      </c>
      <c r="L141" s="16">
        <f t="shared" si="0"/>
        <v>1.9999337428073927</v>
      </c>
      <c r="M141" s="16" t="s">
        <v>446</v>
      </c>
      <c r="N141" s="16" t="s">
        <v>446</v>
      </c>
      <c r="O141" s="16" t="s">
        <v>446</v>
      </c>
      <c r="P141" s="16" t="s">
        <v>446</v>
      </c>
      <c r="Q141" s="16" t="s">
        <v>446</v>
      </c>
      <c r="R141" s="16" t="s">
        <v>446</v>
      </c>
      <c r="S141" s="16" t="s">
        <v>446</v>
      </c>
      <c r="T141" s="16" t="s">
        <v>446</v>
      </c>
      <c r="U141" s="16" t="s">
        <v>446</v>
      </c>
      <c r="V141" s="16" t="s">
        <v>446</v>
      </c>
      <c r="W141" s="16" t="s">
        <v>446</v>
      </c>
      <c r="X141" s="16" t="s">
        <v>446</v>
      </c>
      <c r="Y141" s="16" t="s">
        <v>446</v>
      </c>
      <c r="Z141" s="16" t="s">
        <v>446</v>
      </c>
      <c r="AA141" s="16" t="s">
        <v>446</v>
      </c>
      <c r="AB141" s="16" t="s">
        <v>446</v>
      </c>
      <c r="AC141" s="16" t="s">
        <v>446</v>
      </c>
      <c r="AD141" s="16" t="s">
        <v>446</v>
      </c>
      <c r="AE141" s="44"/>
      <c r="AF141" s="16" t="s">
        <v>446</v>
      </c>
      <c r="AG141" s="16" t="s">
        <v>446</v>
      </c>
      <c r="AH141" s="16" t="s">
        <v>446</v>
      </c>
      <c r="AI141" s="16" t="s">
        <v>446</v>
      </c>
      <c r="AJ141" s="16" t="s">
        <v>446</v>
      </c>
      <c r="AK141" s="16" t="s">
        <v>446</v>
      </c>
      <c r="AL141" s="37"/>
    </row>
    <row r="142" spans="1:38" ht="15" customHeight="1" thickBot="1" x14ac:dyDescent="0.3">
      <c r="A142" s="72"/>
      <c r="B142" s="38"/>
      <c r="C142" s="73"/>
      <c r="D142" s="74"/>
      <c r="E142"/>
      <c r="F142"/>
      <c r="G142"/>
      <c r="H142"/>
      <c r="I142"/>
      <c r="J142"/>
      <c r="K142"/>
      <c r="L142"/>
      <c r="M142"/>
      <c r="N142"/>
      <c r="O142" s="7"/>
      <c r="P142" s="7"/>
      <c r="Q142" s="7"/>
      <c r="R142" s="7"/>
      <c r="S142" s="7"/>
      <c r="T142" s="7"/>
      <c r="U142" s="7"/>
      <c r="V142" s="7"/>
      <c r="W142" s="7"/>
      <c r="X142" s="7"/>
      <c r="Y142" s="7"/>
      <c r="Z142" s="7"/>
      <c r="AA142" s="7"/>
      <c r="AB142" s="7"/>
      <c r="AC142" s="7"/>
      <c r="AD142" s="7"/>
      <c r="AE142" s="45"/>
      <c r="AF142" s="8"/>
      <c r="AG142" s="8"/>
      <c r="AH142" s="8"/>
      <c r="AI142" s="8"/>
      <c r="AJ142" s="8"/>
      <c r="AK142" s="8"/>
      <c r="AL142" s="38"/>
    </row>
    <row r="143" spans="1:38" ht="26.25" customHeight="1" thickBot="1" x14ac:dyDescent="0.25">
      <c r="A143" s="75"/>
      <c r="B143" s="39" t="s">
        <v>320</v>
      </c>
      <c r="C143" s="76" t="s">
        <v>327</v>
      </c>
      <c r="D143" s="77" t="s">
        <v>275</v>
      </c>
      <c r="E143" s="9" t="s">
        <v>446</v>
      </c>
      <c r="F143" s="9" t="s">
        <v>446</v>
      </c>
      <c r="G143" s="9" t="s">
        <v>446</v>
      </c>
      <c r="H143" s="9" t="s">
        <v>446</v>
      </c>
      <c r="I143" s="9" t="s">
        <v>446</v>
      </c>
      <c r="J143" s="9" t="s">
        <v>446</v>
      </c>
      <c r="K143" s="9" t="s">
        <v>446</v>
      </c>
      <c r="L143" s="9" t="s">
        <v>446</v>
      </c>
      <c r="M143" s="9" t="s">
        <v>446</v>
      </c>
      <c r="N143" s="9" t="s">
        <v>446</v>
      </c>
      <c r="O143" s="9" t="s">
        <v>446</v>
      </c>
      <c r="P143" s="9" t="s">
        <v>446</v>
      </c>
      <c r="Q143" s="9" t="s">
        <v>446</v>
      </c>
      <c r="R143" s="9" t="s">
        <v>446</v>
      </c>
      <c r="S143" s="9" t="s">
        <v>446</v>
      </c>
      <c r="T143" s="9" t="s">
        <v>446</v>
      </c>
      <c r="U143" s="9" t="s">
        <v>446</v>
      </c>
      <c r="V143" s="9" t="s">
        <v>446</v>
      </c>
      <c r="W143" s="9" t="s">
        <v>446</v>
      </c>
      <c r="X143" s="9" t="s">
        <v>446</v>
      </c>
      <c r="Y143" s="9" t="s">
        <v>446</v>
      </c>
      <c r="Z143" s="9" t="s">
        <v>446</v>
      </c>
      <c r="AA143" s="9" t="s">
        <v>446</v>
      </c>
      <c r="AB143" s="9" t="s">
        <v>446</v>
      </c>
      <c r="AC143" s="9" t="s">
        <v>446</v>
      </c>
      <c r="AD143" s="9" t="s">
        <v>446</v>
      </c>
      <c r="AE143" s="46"/>
      <c r="AF143" s="9" t="s">
        <v>446</v>
      </c>
      <c r="AG143" s="9" t="s">
        <v>446</v>
      </c>
      <c r="AH143" s="9" t="s">
        <v>446</v>
      </c>
      <c r="AI143" s="9" t="s">
        <v>446</v>
      </c>
      <c r="AJ143" s="9" t="s">
        <v>446</v>
      </c>
      <c r="AK143" s="9" t="s">
        <v>446</v>
      </c>
      <c r="AL143" s="39" t="s">
        <v>44</v>
      </c>
    </row>
    <row r="144" spans="1:38" ht="26.25" customHeight="1" thickBot="1" x14ac:dyDescent="0.25">
      <c r="A144" s="75"/>
      <c r="B144" s="39" t="s">
        <v>321</v>
      </c>
      <c r="C144" s="76" t="s">
        <v>328</v>
      </c>
      <c r="D144" s="77" t="s">
        <v>275</v>
      </c>
      <c r="E144" s="9" t="s">
        <v>446</v>
      </c>
      <c r="F144" s="9" t="s">
        <v>446</v>
      </c>
      <c r="G144" s="9" t="s">
        <v>446</v>
      </c>
      <c r="H144" s="9" t="s">
        <v>446</v>
      </c>
      <c r="I144" s="9" t="s">
        <v>446</v>
      </c>
      <c r="J144" s="9" t="s">
        <v>446</v>
      </c>
      <c r="K144" s="9" t="s">
        <v>446</v>
      </c>
      <c r="L144" s="9" t="s">
        <v>446</v>
      </c>
      <c r="M144" s="9" t="s">
        <v>446</v>
      </c>
      <c r="N144" s="9" t="s">
        <v>446</v>
      </c>
      <c r="O144" s="9" t="s">
        <v>446</v>
      </c>
      <c r="P144" s="9" t="s">
        <v>446</v>
      </c>
      <c r="Q144" s="9" t="s">
        <v>446</v>
      </c>
      <c r="R144" s="9" t="s">
        <v>446</v>
      </c>
      <c r="S144" s="9" t="s">
        <v>446</v>
      </c>
      <c r="T144" s="9" t="s">
        <v>446</v>
      </c>
      <c r="U144" s="9" t="s">
        <v>446</v>
      </c>
      <c r="V144" s="9" t="s">
        <v>446</v>
      </c>
      <c r="W144" s="9" t="s">
        <v>446</v>
      </c>
      <c r="X144" s="9" t="s">
        <v>446</v>
      </c>
      <c r="Y144" s="9" t="s">
        <v>446</v>
      </c>
      <c r="Z144" s="9" t="s">
        <v>446</v>
      </c>
      <c r="AA144" s="9" t="s">
        <v>446</v>
      </c>
      <c r="AB144" s="9" t="s">
        <v>446</v>
      </c>
      <c r="AC144" s="9" t="s">
        <v>446</v>
      </c>
      <c r="AD144" s="9" t="s">
        <v>446</v>
      </c>
      <c r="AE144" s="46"/>
      <c r="AF144" s="9" t="s">
        <v>446</v>
      </c>
      <c r="AG144" s="9" t="s">
        <v>446</v>
      </c>
      <c r="AH144" s="9" t="s">
        <v>446</v>
      </c>
      <c r="AI144" s="9" t="s">
        <v>446</v>
      </c>
      <c r="AJ144" s="9" t="s">
        <v>446</v>
      </c>
      <c r="AK144" s="9" t="s">
        <v>446</v>
      </c>
      <c r="AL144" s="39" t="s">
        <v>44</v>
      </c>
    </row>
    <row r="145" spans="1:38" ht="26.25" customHeight="1" thickBot="1" x14ac:dyDescent="0.25">
      <c r="A145" s="75"/>
      <c r="B145" s="39" t="s">
        <v>322</v>
      </c>
      <c r="C145" s="76" t="s">
        <v>329</v>
      </c>
      <c r="D145" s="77" t="s">
        <v>275</v>
      </c>
      <c r="E145" s="9" t="s">
        <v>446</v>
      </c>
      <c r="F145" s="9" t="s">
        <v>446</v>
      </c>
      <c r="G145" s="9" t="s">
        <v>446</v>
      </c>
      <c r="H145" s="9" t="s">
        <v>446</v>
      </c>
      <c r="I145" s="9" t="s">
        <v>446</v>
      </c>
      <c r="J145" s="9" t="s">
        <v>446</v>
      </c>
      <c r="K145" s="9" t="s">
        <v>446</v>
      </c>
      <c r="L145" s="9" t="s">
        <v>446</v>
      </c>
      <c r="M145" s="9" t="s">
        <v>446</v>
      </c>
      <c r="N145" s="9" t="s">
        <v>446</v>
      </c>
      <c r="O145" s="9" t="s">
        <v>446</v>
      </c>
      <c r="P145" s="9" t="s">
        <v>446</v>
      </c>
      <c r="Q145" s="9" t="s">
        <v>446</v>
      </c>
      <c r="R145" s="9" t="s">
        <v>446</v>
      </c>
      <c r="S145" s="9" t="s">
        <v>446</v>
      </c>
      <c r="T145" s="9" t="s">
        <v>446</v>
      </c>
      <c r="U145" s="9" t="s">
        <v>446</v>
      </c>
      <c r="V145" s="9" t="s">
        <v>446</v>
      </c>
      <c r="W145" s="9" t="s">
        <v>446</v>
      </c>
      <c r="X145" s="9" t="s">
        <v>446</v>
      </c>
      <c r="Y145" s="9" t="s">
        <v>446</v>
      </c>
      <c r="Z145" s="9" t="s">
        <v>446</v>
      </c>
      <c r="AA145" s="9" t="s">
        <v>446</v>
      </c>
      <c r="AB145" s="9" t="s">
        <v>446</v>
      </c>
      <c r="AC145" s="9" t="s">
        <v>446</v>
      </c>
      <c r="AD145" s="9" t="s">
        <v>446</v>
      </c>
      <c r="AE145" s="46"/>
      <c r="AF145" s="9" t="s">
        <v>446</v>
      </c>
      <c r="AG145" s="9" t="s">
        <v>446</v>
      </c>
      <c r="AH145" s="9" t="s">
        <v>446</v>
      </c>
      <c r="AI145" s="9" t="s">
        <v>446</v>
      </c>
      <c r="AJ145" s="9" t="s">
        <v>446</v>
      </c>
      <c r="AK145" s="9" t="s">
        <v>446</v>
      </c>
      <c r="AL145" s="39" t="s">
        <v>44</v>
      </c>
    </row>
    <row r="146" spans="1:38" ht="26.25" customHeight="1" thickBot="1" x14ac:dyDescent="0.25">
      <c r="A146" s="75"/>
      <c r="B146" s="39" t="s">
        <v>323</v>
      </c>
      <c r="C146" s="76" t="s">
        <v>330</v>
      </c>
      <c r="D146" s="77" t="s">
        <v>275</v>
      </c>
      <c r="E146" s="9" t="s">
        <v>446</v>
      </c>
      <c r="F146" s="9" t="s">
        <v>446</v>
      </c>
      <c r="G146" s="9" t="s">
        <v>446</v>
      </c>
      <c r="H146" s="9" t="s">
        <v>446</v>
      </c>
      <c r="I146" s="9" t="s">
        <v>446</v>
      </c>
      <c r="J146" s="9" t="s">
        <v>446</v>
      </c>
      <c r="K146" s="9" t="s">
        <v>446</v>
      </c>
      <c r="L146" s="9" t="s">
        <v>446</v>
      </c>
      <c r="M146" s="9" t="s">
        <v>446</v>
      </c>
      <c r="N146" s="9" t="s">
        <v>446</v>
      </c>
      <c r="O146" s="9" t="s">
        <v>446</v>
      </c>
      <c r="P146" s="9" t="s">
        <v>446</v>
      </c>
      <c r="Q146" s="9" t="s">
        <v>446</v>
      </c>
      <c r="R146" s="9" t="s">
        <v>446</v>
      </c>
      <c r="S146" s="9" t="s">
        <v>446</v>
      </c>
      <c r="T146" s="9" t="s">
        <v>446</v>
      </c>
      <c r="U146" s="9" t="s">
        <v>446</v>
      </c>
      <c r="V146" s="9" t="s">
        <v>446</v>
      </c>
      <c r="W146" s="9" t="s">
        <v>446</v>
      </c>
      <c r="X146" s="9" t="s">
        <v>446</v>
      </c>
      <c r="Y146" s="9" t="s">
        <v>446</v>
      </c>
      <c r="Z146" s="9" t="s">
        <v>446</v>
      </c>
      <c r="AA146" s="9" t="s">
        <v>446</v>
      </c>
      <c r="AB146" s="9" t="s">
        <v>446</v>
      </c>
      <c r="AC146" s="9" t="s">
        <v>446</v>
      </c>
      <c r="AD146" s="9" t="s">
        <v>446</v>
      </c>
      <c r="AE146" s="46"/>
      <c r="AF146" s="9" t="s">
        <v>446</v>
      </c>
      <c r="AG146" s="9" t="s">
        <v>446</v>
      </c>
      <c r="AH146" s="9" t="s">
        <v>446</v>
      </c>
      <c r="AI146" s="9" t="s">
        <v>446</v>
      </c>
      <c r="AJ146" s="9" t="s">
        <v>446</v>
      </c>
      <c r="AK146" s="9" t="s">
        <v>446</v>
      </c>
      <c r="AL146" s="39" t="s">
        <v>44</v>
      </c>
    </row>
    <row r="147" spans="1:38" ht="26.25" customHeight="1" thickBot="1" x14ac:dyDescent="0.25">
      <c r="A147" s="75"/>
      <c r="B147" s="39" t="s">
        <v>324</v>
      </c>
      <c r="C147" s="76" t="s">
        <v>331</v>
      </c>
      <c r="D147" s="77" t="s">
        <v>275</v>
      </c>
      <c r="E147" s="9" t="s">
        <v>446</v>
      </c>
      <c r="F147" s="9" t="s">
        <v>446</v>
      </c>
      <c r="G147" s="9" t="s">
        <v>446</v>
      </c>
      <c r="H147" s="9" t="s">
        <v>446</v>
      </c>
      <c r="I147" s="9" t="s">
        <v>446</v>
      </c>
      <c r="J147" s="9" t="s">
        <v>446</v>
      </c>
      <c r="K147" s="9" t="s">
        <v>446</v>
      </c>
      <c r="L147" s="9" t="s">
        <v>446</v>
      </c>
      <c r="M147" s="9" t="s">
        <v>446</v>
      </c>
      <c r="N147" s="9" t="s">
        <v>446</v>
      </c>
      <c r="O147" s="9" t="s">
        <v>446</v>
      </c>
      <c r="P147" s="9" t="s">
        <v>446</v>
      </c>
      <c r="Q147" s="9" t="s">
        <v>446</v>
      </c>
      <c r="R147" s="9" t="s">
        <v>446</v>
      </c>
      <c r="S147" s="9" t="s">
        <v>446</v>
      </c>
      <c r="T147" s="9" t="s">
        <v>446</v>
      </c>
      <c r="U147" s="9" t="s">
        <v>446</v>
      </c>
      <c r="V147" s="9" t="s">
        <v>446</v>
      </c>
      <c r="W147" s="9" t="s">
        <v>446</v>
      </c>
      <c r="X147" s="9" t="s">
        <v>446</v>
      </c>
      <c r="Y147" s="9" t="s">
        <v>446</v>
      </c>
      <c r="Z147" s="9" t="s">
        <v>446</v>
      </c>
      <c r="AA147" s="9" t="s">
        <v>446</v>
      </c>
      <c r="AB147" s="9" t="s">
        <v>446</v>
      </c>
      <c r="AC147" s="9" t="s">
        <v>446</v>
      </c>
      <c r="AD147" s="9" t="s">
        <v>446</v>
      </c>
      <c r="AE147" s="46"/>
      <c r="AF147" s="9" t="s">
        <v>446</v>
      </c>
      <c r="AG147" s="9" t="s">
        <v>446</v>
      </c>
      <c r="AH147" s="9" t="s">
        <v>446</v>
      </c>
      <c r="AI147" s="9" t="s">
        <v>446</v>
      </c>
      <c r="AJ147" s="9" t="s">
        <v>446</v>
      </c>
      <c r="AK147" s="9" t="s">
        <v>446</v>
      </c>
      <c r="AL147" s="39" t="s">
        <v>44</v>
      </c>
    </row>
    <row r="148" spans="1:38" ht="26.25" customHeight="1" thickBot="1" x14ac:dyDescent="0.25">
      <c r="A148" s="75"/>
      <c r="B148" s="39" t="s">
        <v>325</v>
      </c>
      <c r="C148" s="76" t="s">
        <v>332</v>
      </c>
      <c r="D148" s="77" t="s">
        <v>275</v>
      </c>
      <c r="E148" s="9" t="s">
        <v>446</v>
      </c>
      <c r="F148" s="9" t="s">
        <v>446</v>
      </c>
      <c r="G148" s="9" t="s">
        <v>446</v>
      </c>
      <c r="H148" s="9" t="s">
        <v>446</v>
      </c>
      <c r="I148" s="9" t="s">
        <v>446</v>
      </c>
      <c r="J148" s="9" t="s">
        <v>446</v>
      </c>
      <c r="K148" s="9" t="s">
        <v>446</v>
      </c>
      <c r="L148" s="9" t="s">
        <v>446</v>
      </c>
      <c r="M148" s="9" t="s">
        <v>446</v>
      </c>
      <c r="N148" s="9" t="s">
        <v>446</v>
      </c>
      <c r="O148" s="9" t="s">
        <v>446</v>
      </c>
      <c r="P148" s="9" t="s">
        <v>446</v>
      </c>
      <c r="Q148" s="9" t="s">
        <v>446</v>
      </c>
      <c r="R148" s="9" t="s">
        <v>446</v>
      </c>
      <c r="S148" s="9" t="s">
        <v>446</v>
      </c>
      <c r="T148" s="9" t="s">
        <v>446</v>
      </c>
      <c r="U148" s="9" t="s">
        <v>446</v>
      </c>
      <c r="V148" s="9" t="s">
        <v>446</v>
      </c>
      <c r="W148" s="9" t="s">
        <v>446</v>
      </c>
      <c r="X148" s="9" t="s">
        <v>446</v>
      </c>
      <c r="Y148" s="9" t="s">
        <v>446</v>
      </c>
      <c r="Z148" s="9" t="s">
        <v>446</v>
      </c>
      <c r="AA148" s="9" t="s">
        <v>446</v>
      </c>
      <c r="AB148" s="9" t="s">
        <v>446</v>
      </c>
      <c r="AC148" s="9" t="s">
        <v>446</v>
      </c>
      <c r="AD148" s="9" t="s">
        <v>446</v>
      </c>
      <c r="AE148" s="46"/>
      <c r="AF148" s="9" t="s">
        <v>446</v>
      </c>
      <c r="AG148" s="9" t="s">
        <v>446</v>
      </c>
      <c r="AH148" s="9" t="s">
        <v>446</v>
      </c>
      <c r="AI148" s="9" t="s">
        <v>446</v>
      </c>
      <c r="AJ148" s="9" t="s">
        <v>446</v>
      </c>
      <c r="AK148" s="9" t="s">
        <v>446</v>
      </c>
      <c r="AL148" s="39" t="s">
        <v>376</v>
      </c>
    </row>
    <row r="149" spans="1:38" ht="26.25" customHeight="1" thickBot="1" x14ac:dyDescent="0.25">
      <c r="A149" s="75"/>
      <c r="B149" s="39" t="s">
        <v>326</v>
      </c>
      <c r="C149" s="76" t="s">
        <v>333</v>
      </c>
      <c r="D149" s="77" t="s">
        <v>275</v>
      </c>
      <c r="E149" s="9" t="s">
        <v>446</v>
      </c>
      <c r="F149" s="9" t="s">
        <v>446</v>
      </c>
      <c r="G149" s="9" t="s">
        <v>446</v>
      </c>
      <c r="H149" s="9" t="s">
        <v>446</v>
      </c>
      <c r="I149" s="9" t="s">
        <v>446</v>
      </c>
      <c r="J149" s="9" t="s">
        <v>446</v>
      </c>
      <c r="K149" s="9" t="s">
        <v>446</v>
      </c>
      <c r="L149" s="9" t="s">
        <v>446</v>
      </c>
      <c r="M149" s="9" t="s">
        <v>446</v>
      </c>
      <c r="N149" s="9" t="s">
        <v>446</v>
      </c>
      <c r="O149" s="9" t="s">
        <v>446</v>
      </c>
      <c r="P149" s="9" t="s">
        <v>446</v>
      </c>
      <c r="Q149" s="9" t="s">
        <v>446</v>
      </c>
      <c r="R149" s="9" t="s">
        <v>446</v>
      </c>
      <c r="S149" s="9" t="s">
        <v>446</v>
      </c>
      <c r="T149" s="9" t="s">
        <v>446</v>
      </c>
      <c r="U149" s="9" t="s">
        <v>446</v>
      </c>
      <c r="V149" s="9" t="s">
        <v>446</v>
      </c>
      <c r="W149" s="9" t="s">
        <v>446</v>
      </c>
      <c r="X149" s="9" t="s">
        <v>446</v>
      </c>
      <c r="Y149" s="9" t="s">
        <v>446</v>
      </c>
      <c r="Z149" s="9" t="s">
        <v>446</v>
      </c>
      <c r="AA149" s="9" t="s">
        <v>446</v>
      </c>
      <c r="AB149" s="9" t="s">
        <v>446</v>
      </c>
      <c r="AC149" s="9" t="s">
        <v>446</v>
      </c>
      <c r="AD149" s="9" t="s">
        <v>446</v>
      </c>
      <c r="AE149" s="46"/>
      <c r="AF149" s="9" t="s">
        <v>446</v>
      </c>
      <c r="AG149" s="9" t="s">
        <v>446</v>
      </c>
      <c r="AH149" s="9" t="s">
        <v>446</v>
      </c>
      <c r="AI149" s="9" t="s">
        <v>446</v>
      </c>
      <c r="AJ149" s="9" t="s">
        <v>446</v>
      </c>
      <c r="AK149" s="9" t="s">
        <v>446</v>
      </c>
      <c r="AL149" s="39" t="s">
        <v>376</v>
      </c>
    </row>
    <row r="150" spans="1:38" ht="15" customHeight="1" thickBot="1" x14ac:dyDescent="0.3">
      <c r="A150" s="83"/>
      <c r="B150" s="84"/>
      <c r="C150" s="84"/>
      <c r="D150" s="74"/>
      <c r="E150"/>
      <c r="F150"/>
      <c r="G150"/>
      <c r="H150"/>
      <c r="I150"/>
      <c r="J150"/>
      <c r="K150"/>
      <c r="L150"/>
      <c r="M150"/>
      <c r="N150"/>
      <c r="O150" s="74"/>
      <c r="P150" s="74"/>
      <c r="Q150" s="74"/>
      <c r="R150" s="74"/>
      <c r="S150" s="74"/>
      <c r="T150" s="74"/>
      <c r="U150" s="74"/>
      <c r="V150" s="74"/>
      <c r="W150" s="74"/>
      <c r="X150" s="74"/>
      <c r="Y150" s="74"/>
      <c r="Z150" s="74"/>
      <c r="AA150" s="74"/>
      <c r="AB150" s="74"/>
      <c r="AC150" s="74"/>
      <c r="AD150" s="74"/>
      <c r="AE150" s="49"/>
      <c r="AF150" s="74"/>
      <c r="AG150" s="74"/>
      <c r="AH150" s="74"/>
      <c r="AI150" s="74"/>
      <c r="AJ150" s="74"/>
      <c r="AK150" s="74"/>
      <c r="AL150" s="42"/>
    </row>
    <row r="151" spans="1:38" ht="26.25" customHeight="1" thickBot="1" x14ac:dyDescent="0.25">
      <c r="A151" s="78"/>
      <c r="B151" s="40" t="s">
        <v>319</v>
      </c>
      <c r="C151" s="79" t="s">
        <v>441</v>
      </c>
      <c r="D151" s="78" t="s">
        <v>291</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7"/>
      <c r="AF151" s="10"/>
      <c r="AG151" s="10"/>
      <c r="AH151" s="10"/>
      <c r="AI151" s="10"/>
      <c r="AJ151" s="10"/>
      <c r="AK151" s="10"/>
      <c r="AL151" s="40"/>
    </row>
    <row r="152" spans="1:38" ht="37.5" customHeight="1" thickBot="1" x14ac:dyDescent="0.25">
      <c r="A152" s="80"/>
      <c r="B152" s="81" t="s">
        <v>337</v>
      </c>
      <c r="C152" s="82" t="s">
        <v>335</v>
      </c>
      <c r="D152" s="80" t="s">
        <v>314</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6"/>
      <c r="AF152" s="11"/>
      <c r="AG152" s="11"/>
      <c r="AH152" s="11"/>
      <c r="AI152" s="11"/>
      <c r="AJ152" s="11"/>
      <c r="AK152" s="11"/>
      <c r="AL152" s="41"/>
    </row>
    <row r="153" spans="1:38" ht="26.25" customHeight="1" thickBot="1" x14ac:dyDescent="0.25">
      <c r="A153" s="78"/>
      <c r="B153" s="40" t="s">
        <v>319</v>
      </c>
      <c r="C153" s="79" t="s">
        <v>339</v>
      </c>
      <c r="D153" s="78" t="s">
        <v>291</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7"/>
      <c r="AF153" s="10"/>
      <c r="AG153" s="10"/>
      <c r="AH153" s="10"/>
      <c r="AI153" s="10"/>
      <c r="AJ153" s="10"/>
      <c r="AK153" s="10"/>
      <c r="AL153" s="40"/>
    </row>
    <row r="154" spans="1:38" ht="37.5" customHeight="1" thickBot="1" x14ac:dyDescent="0.25">
      <c r="A154" s="80"/>
      <c r="B154" s="81" t="s">
        <v>338</v>
      </c>
      <c r="C154" s="82" t="s">
        <v>336</v>
      </c>
      <c r="D154" s="80" t="s">
        <v>318</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8"/>
      <c r="AF154" s="11"/>
      <c r="AG154" s="11"/>
      <c r="AH154" s="11"/>
      <c r="AI154" s="11"/>
      <c r="AJ154" s="11"/>
      <c r="AK154" s="11"/>
      <c r="AL154" s="41"/>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5" customFormat="1" ht="52.5" customHeight="1" x14ac:dyDescent="0.25">
      <c r="A156" s="116" t="s">
        <v>340</v>
      </c>
      <c r="B156" s="116"/>
      <c r="C156" s="116"/>
      <c r="D156" s="116"/>
      <c r="E156" s="116"/>
      <c r="F156" s="116"/>
      <c r="G156" s="116"/>
      <c r="H156" s="93"/>
      <c r="I156" s="94"/>
      <c r="J156" s="94"/>
      <c r="K156" s="94"/>
      <c r="L156" s="94"/>
      <c r="M156" s="94"/>
      <c r="N156" s="94"/>
      <c r="O156" s="94"/>
      <c r="P156" s="94"/>
      <c r="Q156" s="94"/>
      <c r="R156" s="94"/>
      <c r="S156" s="94"/>
      <c r="T156" s="94"/>
      <c r="U156" s="94"/>
      <c r="AC156" s="96"/>
      <c r="AD156" s="96"/>
      <c r="AG156" s="97"/>
      <c r="AH156" s="97"/>
      <c r="AI156" s="97"/>
      <c r="AJ156" s="97"/>
      <c r="AK156" s="97"/>
      <c r="AL156" s="97"/>
    </row>
    <row r="157" spans="1:38" s="98" customFormat="1" ht="63.75" customHeight="1" x14ac:dyDescent="0.25">
      <c r="A157" s="116" t="s">
        <v>436</v>
      </c>
      <c r="B157" s="116"/>
      <c r="C157" s="116"/>
      <c r="D157" s="116"/>
      <c r="E157" s="116"/>
      <c r="F157" s="116"/>
      <c r="G157" s="116"/>
      <c r="H157" s="93"/>
      <c r="I157" s="94"/>
      <c r="J157"/>
      <c r="K157"/>
      <c r="L157"/>
      <c r="M157" s="94"/>
      <c r="N157" s="94"/>
      <c r="O157" s="94"/>
      <c r="P157" s="94"/>
      <c r="Q157" s="94"/>
      <c r="R157" s="94"/>
      <c r="S157" s="94"/>
      <c r="T157" s="94"/>
      <c r="U157" s="94"/>
    </row>
    <row r="158" spans="1:38" s="98" customFormat="1" ht="15.95" customHeight="1" x14ac:dyDescent="0.25">
      <c r="A158" s="116" t="s">
        <v>444</v>
      </c>
      <c r="B158" s="116"/>
      <c r="C158" s="116"/>
      <c r="D158" s="116"/>
      <c r="E158" s="116"/>
      <c r="F158" s="116"/>
      <c r="G158" s="116"/>
      <c r="H158" s="93"/>
      <c r="I158" s="94"/>
      <c r="J158"/>
      <c r="K158"/>
      <c r="L158"/>
      <c r="M158" s="94"/>
      <c r="N158" s="94"/>
      <c r="O158" s="94"/>
      <c r="P158" s="94"/>
      <c r="Q158" s="94"/>
      <c r="R158" s="94"/>
      <c r="S158" s="94"/>
      <c r="T158" s="94"/>
      <c r="U158" s="94"/>
    </row>
    <row r="159" spans="1:38" s="95" customFormat="1" ht="39.6" customHeight="1" x14ac:dyDescent="0.25">
      <c r="A159" s="116" t="s">
        <v>438</v>
      </c>
      <c r="B159" s="116"/>
      <c r="C159" s="116"/>
      <c r="D159" s="116"/>
      <c r="E159" s="116"/>
      <c r="F159" s="116"/>
      <c r="G159" s="116"/>
      <c r="H159" s="93"/>
      <c r="I159" s="94"/>
      <c r="J159"/>
      <c r="K159"/>
      <c r="L159"/>
      <c r="M159" s="94"/>
      <c r="N159" s="94"/>
      <c r="O159" s="94"/>
      <c r="P159" s="94"/>
      <c r="Q159" s="94"/>
      <c r="R159" s="94"/>
      <c r="S159" s="94"/>
      <c r="T159" s="94"/>
      <c r="U159" s="94"/>
      <c r="AC159" s="96"/>
      <c r="AD159" s="96"/>
      <c r="AG159" s="97"/>
      <c r="AH159" s="97"/>
      <c r="AI159" s="97"/>
      <c r="AJ159" s="97"/>
      <c r="AK159" s="97"/>
      <c r="AL159" s="97"/>
    </row>
    <row r="160" spans="1:38" s="98" customFormat="1" ht="52.5" customHeight="1" x14ac:dyDescent="0.25">
      <c r="A160" s="116" t="s">
        <v>440</v>
      </c>
      <c r="B160" s="116"/>
      <c r="C160" s="116"/>
      <c r="D160" s="116"/>
      <c r="E160" s="116"/>
      <c r="F160" s="116"/>
      <c r="G160" s="116"/>
      <c r="H160" s="93"/>
      <c r="I160" s="94"/>
      <c r="J160"/>
      <c r="K160"/>
      <c r="L160"/>
      <c r="M160" s="94"/>
      <c r="N160" s="94"/>
      <c r="O160" s="94"/>
      <c r="P160" s="94"/>
      <c r="Q160" s="94"/>
      <c r="R160" s="94"/>
      <c r="S160" s="94"/>
      <c r="T160" s="94"/>
      <c r="U160" s="94"/>
    </row>
  </sheetData>
  <mergeCells count="15">
    <mergeCell ref="A158:G158"/>
    <mergeCell ref="A159:G159"/>
    <mergeCell ref="A160:G160"/>
    <mergeCell ref="Q10:V11"/>
    <mergeCell ref="W10:AD10"/>
    <mergeCell ref="AF10:AL11"/>
    <mergeCell ref="X11:AB11"/>
    <mergeCell ref="A156:G156"/>
    <mergeCell ref="A157:G157"/>
    <mergeCell ref="A10:A12"/>
    <mergeCell ref="B10:D12"/>
    <mergeCell ref="E10:H11"/>
    <mergeCell ref="I10:L11"/>
    <mergeCell ref="M10:M11"/>
    <mergeCell ref="N10:P11"/>
  </mergeCells>
  <conditionalFormatting sqref="E14:AD140">
    <cfRule type="cellIs" dxfId="39" priority="7" stopIfTrue="1" operator="equal">
      <formula>"NO"</formula>
    </cfRule>
    <cfRule type="cellIs" dxfId="38" priority="8" stopIfTrue="1" operator="equal">
      <formula>"NA"</formula>
    </cfRule>
    <cfRule type="cellIs" dxfId="37" priority="9" stopIfTrue="1" operator="equal">
      <formula>"IE"</formula>
    </cfRule>
    <cfRule type="cellIs" dxfId="36" priority="10" stopIfTrue="1" operator="equal">
      <formula>"NE"</formula>
    </cfRule>
  </conditionalFormatting>
  <conditionalFormatting sqref="E14:AD140">
    <cfRule type="cellIs" dxfId="35" priority="6" operator="equal">
      <formula>0</formula>
    </cfRule>
  </conditionalFormatting>
  <conditionalFormatting sqref="AF14:AK140">
    <cfRule type="cellIs" dxfId="34" priority="2" stopIfTrue="1" operator="equal">
      <formula>"NO"</formula>
    </cfRule>
    <cfRule type="cellIs" dxfId="33" priority="3" stopIfTrue="1" operator="equal">
      <formula>"NA"</formula>
    </cfRule>
    <cfRule type="cellIs" dxfId="32" priority="4" stopIfTrue="1" operator="equal">
      <formula>"IE"</formula>
    </cfRule>
    <cfRule type="cellIs" dxfId="31" priority="5" stopIfTrue="1" operator="equal">
      <formula>"NE"</formula>
    </cfRule>
  </conditionalFormatting>
  <conditionalFormatting sqref="AF14:AK140">
    <cfRule type="cellIs" dxfId="30" priority="1" operator="equal">
      <formula>0</formula>
    </cfRule>
  </conditionalFormatting>
  <pageMargins left="0.7" right="0.7" top="0.78740157499999996" bottom="0.78740157499999996" header="0.3" footer="0.3"/>
  <pageSetup paperSize="9" scale="1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L160"/>
  <sheetViews>
    <sheetView zoomScale="80" zoomScaleNormal="80" workbookViewId="0">
      <pane xSplit="4" ySplit="13" topLeftCell="E14" activePane="bottomRight" state="frozen"/>
      <selection pane="topRight" activeCell="E1" sqref="E1"/>
      <selection pane="bottomLeft" activeCell="A14" sqref="A14"/>
      <selection pane="bottomRight" activeCell="W132" sqref="W132"/>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19" t="s">
        <v>407</v>
      </c>
      <c r="B1" s="20"/>
      <c r="C1" s="21"/>
    </row>
    <row r="2" spans="1:38" x14ac:dyDescent="0.2">
      <c r="A2" s="22" t="s">
        <v>334</v>
      </c>
      <c r="B2" s="20"/>
      <c r="C2" s="21"/>
    </row>
    <row r="3" spans="1:38" x14ac:dyDescent="0.2">
      <c r="B3" s="20"/>
      <c r="C3" s="21"/>
      <c r="F3" s="20"/>
      <c r="R3" s="2"/>
      <c r="S3" s="2"/>
      <c r="T3" s="2"/>
      <c r="U3" s="2"/>
      <c r="V3" s="2"/>
    </row>
    <row r="4" spans="1:38" x14ac:dyDescent="0.2">
      <c r="A4" s="22" t="s">
        <v>0</v>
      </c>
      <c r="B4" s="17" t="s">
        <v>453</v>
      </c>
      <c r="C4" s="23" t="s">
        <v>1</v>
      </c>
      <c r="R4" s="2"/>
      <c r="S4" s="2"/>
      <c r="T4" s="2"/>
      <c r="U4" s="2"/>
      <c r="V4" s="2"/>
    </row>
    <row r="5" spans="1:38" x14ac:dyDescent="0.2">
      <c r="A5" s="22" t="s">
        <v>2</v>
      </c>
      <c r="B5" s="113">
        <v>45762</v>
      </c>
      <c r="C5" s="23" t="s">
        <v>3</v>
      </c>
      <c r="R5" s="2"/>
      <c r="S5" s="2"/>
      <c r="T5" s="2"/>
      <c r="U5" s="2"/>
      <c r="V5" s="2"/>
    </row>
    <row r="6" spans="1:38" x14ac:dyDescent="0.2">
      <c r="A6" s="22" t="s">
        <v>4</v>
      </c>
      <c r="B6" s="17">
        <v>2030</v>
      </c>
      <c r="C6" s="23" t="s">
        <v>5</v>
      </c>
      <c r="R6" s="24"/>
      <c r="S6" s="24"/>
      <c r="T6" s="24"/>
      <c r="U6" s="24"/>
      <c r="V6" s="24"/>
    </row>
    <row r="7" spans="1:38" x14ac:dyDescent="0.2">
      <c r="A7" s="22" t="s">
        <v>6</v>
      </c>
      <c r="B7" s="17" t="s">
        <v>457</v>
      </c>
      <c r="C7" s="23" t="s">
        <v>7</v>
      </c>
      <c r="R7" s="2"/>
      <c r="S7" s="2"/>
      <c r="T7" s="2"/>
      <c r="U7" s="2"/>
      <c r="V7" s="2"/>
    </row>
    <row r="8" spans="1:38" x14ac:dyDescent="0.2">
      <c r="A8" s="6"/>
      <c r="B8" s="20"/>
      <c r="C8" s="21"/>
      <c r="R8" s="2"/>
      <c r="S8" s="2"/>
      <c r="T8" s="2"/>
      <c r="U8" s="2"/>
      <c r="V8" s="2"/>
      <c r="AF8" s="24"/>
    </row>
    <row r="9" spans="1:38" ht="13.5" thickBot="1" x14ac:dyDescent="0.25">
      <c r="A9" s="25"/>
      <c r="B9" s="26"/>
      <c r="C9" s="27"/>
      <c r="D9" s="28"/>
      <c r="E9" s="28"/>
      <c r="F9" s="28"/>
      <c r="G9" s="28"/>
      <c r="H9" s="28"/>
      <c r="I9" s="28"/>
      <c r="J9" s="28"/>
      <c r="K9" s="28"/>
      <c r="L9" s="28"/>
      <c r="M9" s="28"/>
      <c r="N9" s="28"/>
      <c r="O9" s="28"/>
      <c r="P9" s="28"/>
      <c r="Q9" s="28"/>
      <c r="R9" s="2"/>
      <c r="S9" s="2"/>
      <c r="T9" s="2"/>
      <c r="U9" s="2"/>
      <c r="V9" s="2"/>
      <c r="AF9" s="24"/>
    </row>
    <row r="10" spans="1:38" s="2" customFormat="1" ht="37.5" customHeight="1" thickBot="1" x14ac:dyDescent="0.25">
      <c r="A10" s="126" t="str">
        <f>B4&amp;": "&amp;B5&amp;": "&amp;B6</f>
        <v>SK: 45762: 2030</v>
      </c>
      <c r="B10" s="128" t="s">
        <v>8</v>
      </c>
      <c r="C10" s="129"/>
      <c r="D10" s="130"/>
      <c r="E10" s="117" t="s">
        <v>421</v>
      </c>
      <c r="F10" s="118"/>
      <c r="G10" s="118"/>
      <c r="H10" s="119"/>
      <c r="I10" s="117" t="s">
        <v>423</v>
      </c>
      <c r="J10" s="118"/>
      <c r="K10" s="118"/>
      <c r="L10" s="119"/>
      <c r="M10" s="134" t="s">
        <v>427</v>
      </c>
      <c r="N10" s="117" t="s">
        <v>424</v>
      </c>
      <c r="O10" s="118"/>
      <c r="P10" s="119"/>
      <c r="Q10" s="117" t="s">
        <v>425</v>
      </c>
      <c r="R10" s="118"/>
      <c r="S10" s="118"/>
      <c r="T10" s="118"/>
      <c r="U10" s="118"/>
      <c r="V10" s="119"/>
      <c r="W10" s="117" t="s">
        <v>426</v>
      </c>
      <c r="X10" s="118"/>
      <c r="Y10" s="118"/>
      <c r="Z10" s="118"/>
      <c r="AA10" s="118"/>
      <c r="AB10" s="118"/>
      <c r="AC10" s="118"/>
      <c r="AD10" s="119"/>
      <c r="AE10" s="29"/>
      <c r="AF10" s="117" t="s">
        <v>422</v>
      </c>
      <c r="AG10" s="118"/>
      <c r="AH10" s="118"/>
      <c r="AI10" s="118"/>
      <c r="AJ10" s="118"/>
      <c r="AK10" s="118"/>
      <c r="AL10" s="119"/>
    </row>
    <row r="11" spans="1:38" ht="15" customHeight="1" thickBot="1" x14ac:dyDescent="0.25">
      <c r="A11" s="127"/>
      <c r="B11" s="131"/>
      <c r="C11" s="132"/>
      <c r="D11" s="133"/>
      <c r="E11" s="120"/>
      <c r="F11" s="121"/>
      <c r="G11" s="121"/>
      <c r="H11" s="122"/>
      <c r="I11" s="120"/>
      <c r="J11" s="121"/>
      <c r="K11" s="121"/>
      <c r="L11" s="122"/>
      <c r="M11" s="135"/>
      <c r="N11" s="120"/>
      <c r="O11" s="121"/>
      <c r="P11" s="122"/>
      <c r="Q11" s="120"/>
      <c r="R11" s="121"/>
      <c r="S11" s="121"/>
      <c r="T11" s="121"/>
      <c r="U11" s="121"/>
      <c r="V11" s="122"/>
      <c r="W11" s="90"/>
      <c r="X11" s="123" t="s">
        <v>26</v>
      </c>
      <c r="Y11" s="124"/>
      <c r="Z11" s="124"/>
      <c r="AA11" s="124"/>
      <c r="AB11" s="125"/>
      <c r="AC11" s="91"/>
      <c r="AD11" s="92"/>
      <c r="AE11" s="30"/>
      <c r="AF11" s="120"/>
      <c r="AG11" s="121"/>
      <c r="AH11" s="121"/>
      <c r="AI11" s="121"/>
      <c r="AJ11" s="121"/>
      <c r="AK11" s="121"/>
      <c r="AL11" s="122"/>
    </row>
    <row r="12" spans="1:38" ht="52.5" customHeight="1" thickBot="1" x14ac:dyDescent="0.25">
      <c r="A12" s="127"/>
      <c r="B12" s="131"/>
      <c r="C12" s="132"/>
      <c r="D12" s="133"/>
      <c r="E12" s="86" t="s">
        <v>348</v>
      </c>
      <c r="F12" s="86" t="s">
        <v>9</v>
      </c>
      <c r="G12" s="86" t="s">
        <v>10</v>
      </c>
      <c r="H12" s="86" t="s">
        <v>11</v>
      </c>
      <c r="I12" s="86" t="s">
        <v>12</v>
      </c>
      <c r="J12" s="87" t="s">
        <v>13</v>
      </c>
      <c r="K12" s="87" t="s">
        <v>14</v>
      </c>
      <c r="L12" s="88" t="s">
        <v>358</v>
      </c>
      <c r="M12" s="86" t="s">
        <v>15</v>
      </c>
      <c r="N12" s="87" t="s">
        <v>16</v>
      </c>
      <c r="O12" s="87" t="s">
        <v>17</v>
      </c>
      <c r="P12" s="87" t="s">
        <v>18</v>
      </c>
      <c r="Q12" s="87" t="s">
        <v>19</v>
      </c>
      <c r="R12" s="87" t="s">
        <v>20</v>
      </c>
      <c r="S12" s="87" t="s">
        <v>21</v>
      </c>
      <c r="T12" s="87" t="s">
        <v>22</v>
      </c>
      <c r="U12" s="87" t="s">
        <v>23</v>
      </c>
      <c r="V12" s="87" t="s">
        <v>24</v>
      </c>
      <c r="W12" s="86" t="s">
        <v>25</v>
      </c>
      <c r="X12" s="86" t="s">
        <v>359</v>
      </c>
      <c r="Y12" s="86" t="s">
        <v>360</v>
      </c>
      <c r="Z12" s="86" t="s">
        <v>361</v>
      </c>
      <c r="AA12" s="86" t="s">
        <v>362</v>
      </c>
      <c r="AB12" s="86" t="s">
        <v>36</v>
      </c>
      <c r="AC12" s="87" t="s">
        <v>27</v>
      </c>
      <c r="AD12" s="87" t="s">
        <v>28</v>
      </c>
      <c r="AE12" s="31"/>
      <c r="AF12" s="86" t="s">
        <v>29</v>
      </c>
      <c r="AG12" s="86" t="s">
        <v>30</v>
      </c>
      <c r="AH12" s="86" t="s">
        <v>31</v>
      </c>
      <c r="AI12" s="86" t="s">
        <v>32</v>
      </c>
      <c r="AJ12" s="86" t="s">
        <v>33</v>
      </c>
      <c r="AK12" s="86" t="s">
        <v>34</v>
      </c>
      <c r="AL12" s="89" t="s">
        <v>35</v>
      </c>
    </row>
    <row r="13" spans="1:38" ht="37.5" customHeight="1" thickBot="1" x14ac:dyDescent="0.25">
      <c r="A13" s="32" t="s">
        <v>37</v>
      </c>
      <c r="B13" s="32" t="s">
        <v>38</v>
      </c>
      <c r="C13" s="33" t="s">
        <v>388</v>
      </c>
      <c r="D13" s="32" t="s">
        <v>39</v>
      </c>
      <c r="E13" s="32" t="s">
        <v>40</v>
      </c>
      <c r="F13" s="32" t="s">
        <v>40</v>
      </c>
      <c r="G13" s="32" t="s">
        <v>40</v>
      </c>
      <c r="H13" s="32" t="s">
        <v>40</v>
      </c>
      <c r="I13" s="32" t="s">
        <v>40</v>
      </c>
      <c r="J13" s="32" t="s">
        <v>40</v>
      </c>
      <c r="K13" s="32" t="s">
        <v>40</v>
      </c>
      <c r="L13" s="32" t="s">
        <v>40</v>
      </c>
      <c r="M13" s="32" t="s">
        <v>40</v>
      </c>
      <c r="N13" s="32" t="s">
        <v>41</v>
      </c>
      <c r="O13" s="32" t="s">
        <v>41</v>
      </c>
      <c r="P13" s="32" t="s">
        <v>41</v>
      </c>
      <c r="Q13" s="32" t="s">
        <v>41</v>
      </c>
      <c r="R13" s="32" t="s">
        <v>41</v>
      </c>
      <c r="S13" s="32" t="s">
        <v>41</v>
      </c>
      <c r="T13" s="32" t="s">
        <v>41</v>
      </c>
      <c r="U13" s="32" t="s">
        <v>41</v>
      </c>
      <c r="V13" s="32" t="s">
        <v>41</v>
      </c>
      <c r="W13" s="32" t="s">
        <v>42</v>
      </c>
      <c r="X13" s="32" t="s">
        <v>41</v>
      </c>
      <c r="Y13" s="32" t="s">
        <v>41</v>
      </c>
      <c r="Z13" s="32" t="s">
        <v>41</v>
      </c>
      <c r="AA13" s="32" t="s">
        <v>41</v>
      </c>
      <c r="AB13" s="32" t="s">
        <v>41</v>
      </c>
      <c r="AC13" s="32" t="s">
        <v>43</v>
      </c>
      <c r="AD13" s="32" t="s">
        <v>43</v>
      </c>
      <c r="AE13" s="34"/>
      <c r="AF13" s="32" t="s">
        <v>44</v>
      </c>
      <c r="AG13" s="32" t="s">
        <v>44</v>
      </c>
      <c r="AH13" s="32" t="s">
        <v>44</v>
      </c>
      <c r="AI13" s="32" t="s">
        <v>44</v>
      </c>
      <c r="AJ13" s="32" t="s">
        <v>44</v>
      </c>
      <c r="AK13" s="32"/>
      <c r="AL13" s="35"/>
    </row>
    <row r="14" spans="1:38" ht="26.25" customHeight="1" thickBot="1" x14ac:dyDescent="0.25">
      <c r="A14" s="50" t="s">
        <v>45</v>
      </c>
      <c r="B14" s="50" t="s">
        <v>46</v>
      </c>
      <c r="C14" s="51" t="s">
        <v>47</v>
      </c>
      <c r="D14" s="52"/>
      <c r="E14" s="136">
        <v>1.1474490787536884</v>
      </c>
      <c r="F14" s="136">
        <v>5.9839425563385069E-2</v>
      </c>
      <c r="G14" s="136">
        <v>0.10736205490713771</v>
      </c>
      <c r="H14" s="136" t="s">
        <v>448</v>
      </c>
      <c r="I14" s="136">
        <v>0.19878745264434616</v>
      </c>
      <c r="J14" s="136">
        <v>0.23051437985107898</v>
      </c>
      <c r="K14" s="136">
        <v>0.26534284431708988</v>
      </c>
      <c r="L14" s="136">
        <v>6.1552382267581864E-3</v>
      </c>
      <c r="M14" s="136" t="s">
        <v>446</v>
      </c>
      <c r="N14" s="136" t="s">
        <v>446</v>
      </c>
      <c r="O14" s="136" t="s">
        <v>446</v>
      </c>
      <c r="P14" s="136" t="s">
        <v>446</v>
      </c>
      <c r="Q14" s="136" t="s">
        <v>446</v>
      </c>
      <c r="R14" s="136" t="s">
        <v>446</v>
      </c>
      <c r="S14" s="136" t="s">
        <v>446</v>
      </c>
      <c r="T14" s="136" t="s">
        <v>446</v>
      </c>
      <c r="U14" s="136" t="s">
        <v>446</v>
      </c>
      <c r="V14" s="136" t="s">
        <v>446</v>
      </c>
      <c r="W14" s="136" t="s">
        <v>446</v>
      </c>
      <c r="X14" s="136" t="s">
        <v>446</v>
      </c>
      <c r="Y14" s="136" t="s">
        <v>446</v>
      </c>
      <c r="Z14" s="136" t="s">
        <v>446</v>
      </c>
      <c r="AA14" s="136" t="s">
        <v>446</v>
      </c>
      <c r="AB14" s="136" t="s">
        <v>446</v>
      </c>
      <c r="AC14" s="136" t="s">
        <v>446</v>
      </c>
      <c r="AD14" s="136" t="s">
        <v>446</v>
      </c>
      <c r="AE14" s="43"/>
      <c r="AF14" s="136" t="s">
        <v>446</v>
      </c>
      <c r="AG14" s="136" t="s">
        <v>446</v>
      </c>
      <c r="AH14" s="136" t="s">
        <v>446</v>
      </c>
      <c r="AI14" s="136" t="s">
        <v>446</v>
      </c>
      <c r="AJ14" s="136" t="s">
        <v>446</v>
      </c>
      <c r="AK14" s="136" t="s">
        <v>446</v>
      </c>
      <c r="AL14" s="36" t="s">
        <v>44</v>
      </c>
    </row>
    <row r="15" spans="1:38" ht="26.25" customHeight="1" thickBot="1" x14ac:dyDescent="0.25">
      <c r="A15" s="50" t="s">
        <v>48</v>
      </c>
      <c r="B15" s="50" t="s">
        <v>49</v>
      </c>
      <c r="C15" s="51" t="s">
        <v>50</v>
      </c>
      <c r="D15" s="52"/>
      <c r="E15" s="136">
        <v>2.1912347015141957</v>
      </c>
      <c r="F15" s="136">
        <v>0.64421827439874702</v>
      </c>
      <c r="G15" s="136">
        <v>2.149012002300605</v>
      </c>
      <c r="H15" s="136">
        <v>6.3776545106001671E-3</v>
      </c>
      <c r="I15" s="136">
        <v>9.9217503447807595E-2</v>
      </c>
      <c r="J15" s="136">
        <v>0.10645869041808854</v>
      </c>
      <c r="K15" s="136">
        <v>0.10706105174631163</v>
      </c>
      <c r="L15" s="136">
        <v>1.8256020634396596E-2</v>
      </c>
      <c r="M15" s="136" t="s">
        <v>446</v>
      </c>
      <c r="N15" s="136" t="s">
        <v>446</v>
      </c>
      <c r="O15" s="136" t="s">
        <v>446</v>
      </c>
      <c r="P15" s="136" t="s">
        <v>446</v>
      </c>
      <c r="Q15" s="136" t="s">
        <v>446</v>
      </c>
      <c r="R15" s="136" t="s">
        <v>446</v>
      </c>
      <c r="S15" s="136" t="s">
        <v>446</v>
      </c>
      <c r="T15" s="136" t="s">
        <v>446</v>
      </c>
      <c r="U15" s="136" t="s">
        <v>446</v>
      </c>
      <c r="V15" s="136" t="s">
        <v>446</v>
      </c>
      <c r="W15" s="136" t="s">
        <v>446</v>
      </c>
      <c r="X15" s="136" t="s">
        <v>446</v>
      </c>
      <c r="Y15" s="136" t="s">
        <v>446</v>
      </c>
      <c r="Z15" s="136" t="s">
        <v>446</v>
      </c>
      <c r="AA15" s="136" t="s">
        <v>446</v>
      </c>
      <c r="AB15" s="136" t="s">
        <v>446</v>
      </c>
      <c r="AC15" s="136" t="s">
        <v>446</v>
      </c>
      <c r="AD15" s="136" t="s">
        <v>446</v>
      </c>
      <c r="AE15" s="43"/>
      <c r="AF15" s="136" t="s">
        <v>446</v>
      </c>
      <c r="AG15" s="136" t="s">
        <v>446</v>
      </c>
      <c r="AH15" s="136" t="s">
        <v>446</v>
      </c>
      <c r="AI15" s="136" t="s">
        <v>446</v>
      </c>
      <c r="AJ15" s="136" t="s">
        <v>446</v>
      </c>
      <c r="AK15" s="136" t="s">
        <v>446</v>
      </c>
      <c r="AL15" s="36" t="s">
        <v>44</v>
      </c>
    </row>
    <row r="16" spans="1:38" ht="26.25" customHeight="1" thickBot="1" x14ac:dyDescent="0.25">
      <c r="A16" s="50" t="s">
        <v>48</v>
      </c>
      <c r="B16" s="50" t="s">
        <v>51</v>
      </c>
      <c r="C16" s="51" t="s">
        <v>52</v>
      </c>
      <c r="D16" s="52"/>
      <c r="E16" s="136">
        <v>0.68663802175926303</v>
      </c>
      <c r="F16" s="136">
        <v>0.27458294332454325</v>
      </c>
      <c r="G16" s="136">
        <v>0.120993263594306</v>
      </c>
      <c r="H16" s="136">
        <v>2.4073944773056487E-2</v>
      </c>
      <c r="I16" s="136">
        <v>9.391616742554651E-2</v>
      </c>
      <c r="J16" s="136">
        <v>0.15847791448917986</v>
      </c>
      <c r="K16" s="136">
        <v>0.23865355201889654</v>
      </c>
      <c r="L16" s="136">
        <v>4.5079760364262325E-2</v>
      </c>
      <c r="M16" s="136" t="s">
        <v>446</v>
      </c>
      <c r="N16" s="136" t="s">
        <v>446</v>
      </c>
      <c r="O16" s="136" t="s">
        <v>446</v>
      </c>
      <c r="P16" s="136" t="s">
        <v>446</v>
      </c>
      <c r="Q16" s="136" t="s">
        <v>446</v>
      </c>
      <c r="R16" s="136" t="s">
        <v>446</v>
      </c>
      <c r="S16" s="136" t="s">
        <v>446</v>
      </c>
      <c r="T16" s="136" t="s">
        <v>446</v>
      </c>
      <c r="U16" s="136" t="s">
        <v>446</v>
      </c>
      <c r="V16" s="136" t="s">
        <v>446</v>
      </c>
      <c r="W16" s="136" t="s">
        <v>446</v>
      </c>
      <c r="X16" s="136" t="s">
        <v>446</v>
      </c>
      <c r="Y16" s="136" t="s">
        <v>446</v>
      </c>
      <c r="Z16" s="136" t="s">
        <v>446</v>
      </c>
      <c r="AA16" s="136" t="s">
        <v>446</v>
      </c>
      <c r="AB16" s="136" t="s">
        <v>446</v>
      </c>
      <c r="AC16" s="136" t="s">
        <v>446</v>
      </c>
      <c r="AD16" s="136" t="s">
        <v>446</v>
      </c>
      <c r="AE16" s="43"/>
      <c r="AF16" s="136" t="s">
        <v>446</v>
      </c>
      <c r="AG16" s="136" t="s">
        <v>446</v>
      </c>
      <c r="AH16" s="136" t="s">
        <v>446</v>
      </c>
      <c r="AI16" s="136" t="s">
        <v>446</v>
      </c>
      <c r="AJ16" s="136" t="s">
        <v>446</v>
      </c>
      <c r="AK16" s="136" t="s">
        <v>446</v>
      </c>
      <c r="AL16" s="36" t="s">
        <v>44</v>
      </c>
    </row>
    <row r="17" spans="1:38" ht="26.25" customHeight="1" thickBot="1" x14ac:dyDescent="0.25">
      <c r="A17" s="50" t="s">
        <v>48</v>
      </c>
      <c r="B17" s="50" t="s">
        <v>53</v>
      </c>
      <c r="C17" s="51" t="s">
        <v>54</v>
      </c>
      <c r="D17" s="52"/>
      <c r="E17" s="136">
        <v>1.8555342373912009</v>
      </c>
      <c r="F17" s="136">
        <v>3.917835903671725E-2</v>
      </c>
      <c r="G17" s="136">
        <v>0.75710501817567732</v>
      </c>
      <c r="H17" s="136" t="s">
        <v>448</v>
      </c>
      <c r="I17" s="136">
        <v>3.6224000019703398E-2</v>
      </c>
      <c r="J17" s="136">
        <v>3.6025311038605574E-2</v>
      </c>
      <c r="K17" s="136">
        <v>3.792236373016275E-2</v>
      </c>
      <c r="L17" s="136">
        <v>2.0888283376619813E-3</v>
      </c>
      <c r="M17" s="136" t="s">
        <v>446</v>
      </c>
      <c r="N17" s="136" t="s">
        <v>446</v>
      </c>
      <c r="O17" s="136" t="s">
        <v>446</v>
      </c>
      <c r="P17" s="136" t="s">
        <v>446</v>
      </c>
      <c r="Q17" s="136" t="s">
        <v>446</v>
      </c>
      <c r="R17" s="136" t="s">
        <v>446</v>
      </c>
      <c r="S17" s="136" t="s">
        <v>446</v>
      </c>
      <c r="T17" s="136" t="s">
        <v>446</v>
      </c>
      <c r="U17" s="136" t="s">
        <v>446</v>
      </c>
      <c r="V17" s="136" t="s">
        <v>446</v>
      </c>
      <c r="W17" s="136" t="s">
        <v>446</v>
      </c>
      <c r="X17" s="136" t="s">
        <v>446</v>
      </c>
      <c r="Y17" s="136" t="s">
        <v>446</v>
      </c>
      <c r="Z17" s="136" t="s">
        <v>446</v>
      </c>
      <c r="AA17" s="136" t="s">
        <v>446</v>
      </c>
      <c r="AB17" s="136" t="s">
        <v>446</v>
      </c>
      <c r="AC17" s="136" t="s">
        <v>446</v>
      </c>
      <c r="AD17" s="136" t="s">
        <v>446</v>
      </c>
      <c r="AE17" s="43"/>
      <c r="AF17" s="136" t="s">
        <v>446</v>
      </c>
      <c r="AG17" s="136" t="s">
        <v>446</v>
      </c>
      <c r="AH17" s="136" t="s">
        <v>446</v>
      </c>
      <c r="AI17" s="136" t="s">
        <v>446</v>
      </c>
      <c r="AJ17" s="136" t="s">
        <v>446</v>
      </c>
      <c r="AK17" s="136" t="s">
        <v>446</v>
      </c>
      <c r="AL17" s="36" t="s">
        <v>44</v>
      </c>
    </row>
    <row r="18" spans="1:38" ht="26.25" customHeight="1" thickBot="1" x14ac:dyDescent="0.25">
      <c r="A18" s="50" t="s">
        <v>48</v>
      </c>
      <c r="B18" s="50" t="s">
        <v>55</v>
      </c>
      <c r="C18" s="51" t="s">
        <v>56</v>
      </c>
      <c r="D18" s="52"/>
      <c r="E18" s="136">
        <v>5.7260977183612137E-3</v>
      </c>
      <c r="F18" s="136">
        <v>3.7296671438795897E-4</v>
      </c>
      <c r="G18" s="136">
        <v>3.7362342095361017E-5</v>
      </c>
      <c r="H18" s="136" t="s">
        <v>448</v>
      </c>
      <c r="I18" s="136">
        <v>2.8930492037949765E-4</v>
      </c>
      <c r="J18" s="136">
        <v>3.2358369187873931E-4</v>
      </c>
      <c r="K18" s="136">
        <v>3.4162727843214784E-4</v>
      </c>
      <c r="L18" s="136">
        <v>1.1772341357578797E-5</v>
      </c>
      <c r="M18" s="136" t="s">
        <v>446</v>
      </c>
      <c r="N18" s="136" t="s">
        <v>446</v>
      </c>
      <c r="O18" s="136" t="s">
        <v>446</v>
      </c>
      <c r="P18" s="136" t="s">
        <v>446</v>
      </c>
      <c r="Q18" s="136" t="s">
        <v>446</v>
      </c>
      <c r="R18" s="136" t="s">
        <v>446</v>
      </c>
      <c r="S18" s="136" t="s">
        <v>446</v>
      </c>
      <c r="T18" s="136" t="s">
        <v>446</v>
      </c>
      <c r="U18" s="136" t="s">
        <v>446</v>
      </c>
      <c r="V18" s="136" t="s">
        <v>446</v>
      </c>
      <c r="W18" s="136" t="s">
        <v>446</v>
      </c>
      <c r="X18" s="136" t="s">
        <v>446</v>
      </c>
      <c r="Y18" s="136" t="s">
        <v>446</v>
      </c>
      <c r="Z18" s="136" t="s">
        <v>446</v>
      </c>
      <c r="AA18" s="136" t="s">
        <v>446</v>
      </c>
      <c r="AB18" s="136" t="s">
        <v>446</v>
      </c>
      <c r="AC18" s="136" t="s">
        <v>446</v>
      </c>
      <c r="AD18" s="136" t="s">
        <v>446</v>
      </c>
      <c r="AE18" s="43"/>
      <c r="AF18" s="136" t="s">
        <v>446</v>
      </c>
      <c r="AG18" s="136" t="s">
        <v>446</v>
      </c>
      <c r="AH18" s="136" t="s">
        <v>446</v>
      </c>
      <c r="AI18" s="136" t="s">
        <v>446</v>
      </c>
      <c r="AJ18" s="136" t="s">
        <v>446</v>
      </c>
      <c r="AK18" s="136" t="s">
        <v>446</v>
      </c>
      <c r="AL18" s="36" t="s">
        <v>44</v>
      </c>
    </row>
    <row r="19" spans="1:38" ht="26.25" customHeight="1" thickBot="1" x14ac:dyDescent="0.25">
      <c r="A19" s="50" t="s">
        <v>48</v>
      </c>
      <c r="B19" s="50" t="s">
        <v>57</v>
      </c>
      <c r="C19" s="51" t="s">
        <v>58</v>
      </c>
      <c r="D19" s="52"/>
      <c r="E19" s="136">
        <v>0.19901766564509341</v>
      </c>
      <c r="F19" s="136">
        <v>4.7960860851833141E-3</v>
      </c>
      <c r="G19" s="136">
        <v>6.1287078728370029E-3</v>
      </c>
      <c r="H19" s="136" t="s">
        <v>448</v>
      </c>
      <c r="I19" s="136">
        <v>1.2205640717855071E-2</v>
      </c>
      <c r="J19" s="136">
        <v>1.2659764128852009E-2</v>
      </c>
      <c r="K19" s="136">
        <v>1.313699669943333E-2</v>
      </c>
      <c r="L19" s="136">
        <v>8.5075635638741441E-4</v>
      </c>
      <c r="M19" s="136" t="s">
        <v>446</v>
      </c>
      <c r="N19" s="136" t="s">
        <v>446</v>
      </c>
      <c r="O19" s="136" t="s">
        <v>446</v>
      </c>
      <c r="P19" s="136" t="s">
        <v>446</v>
      </c>
      <c r="Q19" s="136" t="s">
        <v>446</v>
      </c>
      <c r="R19" s="136" t="s">
        <v>446</v>
      </c>
      <c r="S19" s="136" t="s">
        <v>446</v>
      </c>
      <c r="T19" s="136" t="s">
        <v>446</v>
      </c>
      <c r="U19" s="136" t="s">
        <v>446</v>
      </c>
      <c r="V19" s="136" t="s">
        <v>446</v>
      </c>
      <c r="W19" s="136" t="s">
        <v>446</v>
      </c>
      <c r="X19" s="136" t="s">
        <v>446</v>
      </c>
      <c r="Y19" s="136" t="s">
        <v>446</v>
      </c>
      <c r="Z19" s="136" t="s">
        <v>446</v>
      </c>
      <c r="AA19" s="136" t="s">
        <v>446</v>
      </c>
      <c r="AB19" s="136" t="s">
        <v>446</v>
      </c>
      <c r="AC19" s="136" t="s">
        <v>446</v>
      </c>
      <c r="AD19" s="136" t="s">
        <v>446</v>
      </c>
      <c r="AE19" s="43"/>
      <c r="AF19" s="136" t="s">
        <v>446</v>
      </c>
      <c r="AG19" s="136" t="s">
        <v>446</v>
      </c>
      <c r="AH19" s="136" t="s">
        <v>446</v>
      </c>
      <c r="AI19" s="136" t="s">
        <v>446</v>
      </c>
      <c r="AJ19" s="136" t="s">
        <v>446</v>
      </c>
      <c r="AK19" s="136" t="s">
        <v>446</v>
      </c>
      <c r="AL19" s="36" t="s">
        <v>44</v>
      </c>
    </row>
    <row r="20" spans="1:38" ht="26.25" customHeight="1" thickBot="1" x14ac:dyDescent="0.25">
      <c r="A20" s="50" t="s">
        <v>48</v>
      </c>
      <c r="B20" s="50" t="s">
        <v>59</v>
      </c>
      <c r="C20" s="51" t="s">
        <v>60</v>
      </c>
      <c r="D20" s="52"/>
      <c r="E20" s="136">
        <v>1.1957569555125198</v>
      </c>
      <c r="F20" s="136">
        <v>7.0789337148093323E-2</v>
      </c>
      <c r="G20" s="136">
        <v>0.11743054967336801</v>
      </c>
      <c r="H20" s="136">
        <v>8.2657694535440522E-3</v>
      </c>
      <c r="I20" s="136">
        <v>1.6375848993505856E-2</v>
      </c>
      <c r="J20" s="136">
        <v>1.63838753345662E-2</v>
      </c>
      <c r="K20" s="136">
        <v>1.6391233849261236E-2</v>
      </c>
      <c r="L20" s="136">
        <v>4.5840546287825778E-3</v>
      </c>
      <c r="M20" s="136" t="s">
        <v>446</v>
      </c>
      <c r="N20" s="136" t="s">
        <v>446</v>
      </c>
      <c r="O20" s="136" t="s">
        <v>446</v>
      </c>
      <c r="P20" s="136" t="s">
        <v>446</v>
      </c>
      <c r="Q20" s="136" t="s">
        <v>446</v>
      </c>
      <c r="R20" s="136" t="s">
        <v>446</v>
      </c>
      <c r="S20" s="136" t="s">
        <v>446</v>
      </c>
      <c r="T20" s="136" t="s">
        <v>446</v>
      </c>
      <c r="U20" s="136" t="s">
        <v>446</v>
      </c>
      <c r="V20" s="136" t="s">
        <v>446</v>
      </c>
      <c r="W20" s="136" t="s">
        <v>446</v>
      </c>
      <c r="X20" s="136" t="s">
        <v>446</v>
      </c>
      <c r="Y20" s="136" t="s">
        <v>446</v>
      </c>
      <c r="Z20" s="136" t="s">
        <v>446</v>
      </c>
      <c r="AA20" s="136" t="s">
        <v>446</v>
      </c>
      <c r="AB20" s="136" t="s">
        <v>446</v>
      </c>
      <c r="AC20" s="136" t="s">
        <v>446</v>
      </c>
      <c r="AD20" s="136" t="s">
        <v>446</v>
      </c>
      <c r="AE20" s="43"/>
      <c r="AF20" s="136" t="s">
        <v>446</v>
      </c>
      <c r="AG20" s="136" t="s">
        <v>446</v>
      </c>
      <c r="AH20" s="136" t="s">
        <v>446</v>
      </c>
      <c r="AI20" s="136" t="s">
        <v>446</v>
      </c>
      <c r="AJ20" s="136" t="s">
        <v>446</v>
      </c>
      <c r="AK20" s="136" t="s">
        <v>446</v>
      </c>
      <c r="AL20" s="36" t="s">
        <v>44</v>
      </c>
    </row>
    <row r="21" spans="1:38" ht="26.25" customHeight="1" thickBot="1" x14ac:dyDescent="0.25">
      <c r="A21" s="50" t="s">
        <v>48</v>
      </c>
      <c r="B21" s="50" t="s">
        <v>61</v>
      </c>
      <c r="C21" s="51" t="s">
        <v>62</v>
      </c>
      <c r="D21" s="52"/>
      <c r="E21" s="136">
        <v>0.30435250436447364</v>
      </c>
      <c r="F21" s="136">
        <v>9.9553325460687292E-2</v>
      </c>
      <c r="G21" s="136">
        <v>6.1372026165389688E-3</v>
      </c>
      <c r="H21" s="136">
        <v>1.763916396279655E-2</v>
      </c>
      <c r="I21" s="136">
        <v>4.9408237317940369E-2</v>
      </c>
      <c r="J21" s="136">
        <v>6.0532494974121165E-2</v>
      </c>
      <c r="K21" s="136">
        <v>7.0727911916936559E-2</v>
      </c>
      <c r="L21" s="136">
        <v>1.2428630020349146E-2</v>
      </c>
      <c r="M21" s="136" t="s">
        <v>446</v>
      </c>
      <c r="N21" s="136" t="s">
        <v>446</v>
      </c>
      <c r="O21" s="136" t="s">
        <v>446</v>
      </c>
      <c r="P21" s="136" t="s">
        <v>446</v>
      </c>
      <c r="Q21" s="136" t="s">
        <v>446</v>
      </c>
      <c r="R21" s="136" t="s">
        <v>446</v>
      </c>
      <c r="S21" s="136" t="s">
        <v>446</v>
      </c>
      <c r="T21" s="136" t="s">
        <v>446</v>
      </c>
      <c r="U21" s="136" t="s">
        <v>446</v>
      </c>
      <c r="V21" s="136" t="s">
        <v>446</v>
      </c>
      <c r="W21" s="136" t="s">
        <v>446</v>
      </c>
      <c r="X21" s="136" t="s">
        <v>446</v>
      </c>
      <c r="Y21" s="136" t="s">
        <v>446</v>
      </c>
      <c r="Z21" s="136" t="s">
        <v>446</v>
      </c>
      <c r="AA21" s="136" t="s">
        <v>446</v>
      </c>
      <c r="AB21" s="136" t="s">
        <v>446</v>
      </c>
      <c r="AC21" s="136" t="s">
        <v>446</v>
      </c>
      <c r="AD21" s="136" t="s">
        <v>446</v>
      </c>
      <c r="AE21" s="43"/>
      <c r="AF21" s="136" t="s">
        <v>446</v>
      </c>
      <c r="AG21" s="136" t="s">
        <v>446</v>
      </c>
      <c r="AH21" s="136" t="s">
        <v>446</v>
      </c>
      <c r="AI21" s="136" t="s">
        <v>446</v>
      </c>
      <c r="AJ21" s="136" t="s">
        <v>446</v>
      </c>
      <c r="AK21" s="136" t="s">
        <v>446</v>
      </c>
      <c r="AL21" s="36" t="s">
        <v>44</v>
      </c>
    </row>
    <row r="22" spans="1:38" ht="26.25" customHeight="1" thickBot="1" x14ac:dyDescent="0.25">
      <c r="A22" s="50" t="s">
        <v>48</v>
      </c>
      <c r="B22" s="54" t="s">
        <v>63</v>
      </c>
      <c r="C22" s="51" t="s">
        <v>64</v>
      </c>
      <c r="D22" s="52"/>
      <c r="E22" s="136">
        <v>4.9484734022917589</v>
      </c>
      <c r="F22" s="136">
        <v>0.19179745612742893</v>
      </c>
      <c r="G22" s="136">
        <v>0.19179745612742893</v>
      </c>
      <c r="H22" s="136">
        <v>6.3658520942224892E-2</v>
      </c>
      <c r="I22" s="136">
        <v>9.3704667878161574E-4</v>
      </c>
      <c r="J22" s="136">
        <v>9.6741503677196905E-4</v>
      </c>
      <c r="K22" s="136">
        <v>9.8426164587710153E-4</v>
      </c>
      <c r="L22" s="136">
        <v>1.5409297103260501E-4</v>
      </c>
      <c r="M22" s="136" t="s">
        <v>446</v>
      </c>
      <c r="N22" s="136" t="s">
        <v>446</v>
      </c>
      <c r="O22" s="136" t="s">
        <v>446</v>
      </c>
      <c r="P22" s="136" t="s">
        <v>446</v>
      </c>
      <c r="Q22" s="136" t="s">
        <v>446</v>
      </c>
      <c r="R22" s="136" t="s">
        <v>446</v>
      </c>
      <c r="S22" s="136" t="s">
        <v>446</v>
      </c>
      <c r="T22" s="136" t="s">
        <v>446</v>
      </c>
      <c r="U22" s="136" t="s">
        <v>446</v>
      </c>
      <c r="V22" s="136" t="s">
        <v>446</v>
      </c>
      <c r="W22" s="136" t="s">
        <v>446</v>
      </c>
      <c r="X22" s="136" t="s">
        <v>446</v>
      </c>
      <c r="Y22" s="136" t="s">
        <v>446</v>
      </c>
      <c r="Z22" s="136" t="s">
        <v>446</v>
      </c>
      <c r="AA22" s="136" t="s">
        <v>446</v>
      </c>
      <c r="AB22" s="136" t="s">
        <v>446</v>
      </c>
      <c r="AC22" s="136" t="s">
        <v>446</v>
      </c>
      <c r="AD22" s="136" t="s">
        <v>446</v>
      </c>
      <c r="AE22" s="43"/>
      <c r="AF22" s="136" t="s">
        <v>446</v>
      </c>
      <c r="AG22" s="136" t="s">
        <v>446</v>
      </c>
      <c r="AH22" s="136" t="s">
        <v>446</v>
      </c>
      <c r="AI22" s="136" t="s">
        <v>446</v>
      </c>
      <c r="AJ22" s="136" t="s">
        <v>446</v>
      </c>
      <c r="AK22" s="136" t="s">
        <v>446</v>
      </c>
      <c r="AL22" s="36" t="s">
        <v>44</v>
      </c>
    </row>
    <row r="23" spans="1:38" ht="26.25" customHeight="1" thickBot="1" x14ac:dyDescent="0.25">
      <c r="A23" s="50" t="s">
        <v>65</v>
      </c>
      <c r="B23" s="54" t="s">
        <v>357</v>
      </c>
      <c r="C23" s="51" t="s">
        <v>353</v>
      </c>
      <c r="D23" s="85"/>
      <c r="E23" s="136">
        <v>0.27272841660490765</v>
      </c>
      <c r="F23" s="136">
        <v>4.348626630667185E-2</v>
      </c>
      <c r="G23" s="136">
        <v>1.7708448333209216E-4</v>
      </c>
      <c r="H23" s="136">
        <v>6.8912485826666122E-5</v>
      </c>
      <c r="I23" s="136">
        <v>1.7312448577480741E-2</v>
      </c>
      <c r="J23" s="136">
        <v>1.7312448577480741E-2</v>
      </c>
      <c r="K23" s="136">
        <v>1.7312448577480741E-2</v>
      </c>
      <c r="L23" s="136">
        <v>1.0665113924911143E-2</v>
      </c>
      <c r="M23" s="136" t="s">
        <v>446</v>
      </c>
      <c r="N23" s="136" t="s">
        <v>446</v>
      </c>
      <c r="O23" s="136" t="s">
        <v>446</v>
      </c>
      <c r="P23" s="136" t="s">
        <v>446</v>
      </c>
      <c r="Q23" s="136" t="s">
        <v>446</v>
      </c>
      <c r="R23" s="136" t="s">
        <v>446</v>
      </c>
      <c r="S23" s="136" t="s">
        <v>446</v>
      </c>
      <c r="T23" s="136" t="s">
        <v>446</v>
      </c>
      <c r="U23" s="136" t="s">
        <v>446</v>
      </c>
      <c r="V23" s="136" t="s">
        <v>446</v>
      </c>
      <c r="W23" s="136" t="s">
        <v>446</v>
      </c>
      <c r="X23" s="136" t="s">
        <v>446</v>
      </c>
      <c r="Y23" s="136" t="s">
        <v>446</v>
      </c>
      <c r="Z23" s="136" t="s">
        <v>446</v>
      </c>
      <c r="AA23" s="136" t="s">
        <v>446</v>
      </c>
      <c r="AB23" s="136" t="s">
        <v>446</v>
      </c>
      <c r="AC23" s="136" t="s">
        <v>446</v>
      </c>
      <c r="AD23" s="136" t="s">
        <v>446</v>
      </c>
      <c r="AE23" s="43"/>
      <c r="AF23" s="136" t="s">
        <v>446</v>
      </c>
      <c r="AG23" s="136" t="s">
        <v>446</v>
      </c>
      <c r="AH23" s="136" t="s">
        <v>446</v>
      </c>
      <c r="AI23" s="136" t="s">
        <v>446</v>
      </c>
      <c r="AJ23" s="136" t="s">
        <v>446</v>
      </c>
      <c r="AK23" s="136" t="s">
        <v>446</v>
      </c>
      <c r="AL23" s="36" t="s">
        <v>44</v>
      </c>
    </row>
    <row r="24" spans="1:38" ht="26.25" customHeight="1" thickBot="1" x14ac:dyDescent="0.25">
      <c r="A24" s="55" t="s">
        <v>48</v>
      </c>
      <c r="B24" s="54" t="s">
        <v>66</v>
      </c>
      <c r="C24" s="51" t="s">
        <v>67</v>
      </c>
      <c r="D24" s="52"/>
      <c r="E24" s="136">
        <v>1.2253635680664661</v>
      </c>
      <c r="F24" s="136">
        <v>5.2302799940381641</v>
      </c>
      <c r="G24" s="136">
        <v>0.12368446377426709</v>
      </c>
      <c r="H24" s="136">
        <v>2.8455674987523834E-3</v>
      </c>
      <c r="I24" s="136">
        <v>0.13574100981913956</v>
      </c>
      <c r="J24" s="136">
        <v>0.17944615276446926</v>
      </c>
      <c r="K24" s="136">
        <v>0.24606977138658673</v>
      </c>
      <c r="L24" s="136">
        <v>3.6994979173991333E-2</v>
      </c>
      <c r="M24" s="136" t="s">
        <v>446</v>
      </c>
      <c r="N24" s="136" t="s">
        <v>446</v>
      </c>
      <c r="O24" s="136" t="s">
        <v>446</v>
      </c>
      <c r="P24" s="136" t="s">
        <v>446</v>
      </c>
      <c r="Q24" s="136" t="s">
        <v>446</v>
      </c>
      <c r="R24" s="136" t="s">
        <v>446</v>
      </c>
      <c r="S24" s="136" t="s">
        <v>446</v>
      </c>
      <c r="T24" s="136" t="s">
        <v>446</v>
      </c>
      <c r="U24" s="136" t="s">
        <v>446</v>
      </c>
      <c r="V24" s="136" t="s">
        <v>446</v>
      </c>
      <c r="W24" s="136" t="s">
        <v>446</v>
      </c>
      <c r="X24" s="136" t="s">
        <v>446</v>
      </c>
      <c r="Y24" s="136" t="s">
        <v>446</v>
      </c>
      <c r="Z24" s="136" t="s">
        <v>446</v>
      </c>
      <c r="AA24" s="136" t="s">
        <v>446</v>
      </c>
      <c r="AB24" s="136" t="s">
        <v>446</v>
      </c>
      <c r="AC24" s="136" t="s">
        <v>446</v>
      </c>
      <c r="AD24" s="136" t="s">
        <v>446</v>
      </c>
      <c r="AE24" s="43"/>
      <c r="AF24" s="136" t="s">
        <v>446</v>
      </c>
      <c r="AG24" s="136" t="s">
        <v>446</v>
      </c>
      <c r="AH24" s="136" t="s">
        <v>446</v>
      </c>
      <c r="AI24" s="136" t="s">
        <v>446</v>
      </c>
      <c r="AJ24" s="136" t="s">
        <v>446</v>
      </c>
      <c r="AK24" s="136" t="s">
        <v>446</v>
      </c>
      <c r="AL24" s="36" t="s">
        <v>44</v>
      </c>
    </row>
    <row r="25" spans="1:38" ht="26.25" customHeight="1" thickBot="1" x14ac:dyDescent="0.25">
      <c r="A25" s="50" t="s">
        <v>68</v>
      </c>
      <c r="B25" s="54" t="s">
        <v>69</v>
      </c>
      <c r="C25" s="56" t="s">
        <v>70</v>
      </c>
      <c r="D25" s="52"/>
      <c r="E25" s="136">
        <v>7.0318554796039434E-2</v>
      </c>
      <c r="F25" s="136">
        <v>9.2286525452374424E-4</v>
      </c>
      <c r="G25" s="136">
        <v>3.9904721199256199E-3</v>
      </c>
      <c r="H25" s="136" t="s">
        <v>452</v>
      </c>
      <c r="I25" s="136">
        <v>5.0523171644235865E-4</v>
      </c>
      <c r="J25" s="136">
        <v>5.0523171644235865E-4</v>
      </c>
      <c r="K25" s="136">
        <v>5.0523171644235865E-4</v>
      </c>
      <c r="L25" s="136">
        <v>2.4251122389233213E-4</v>
      </c>
      <c r="M25" s="136" t="s">
        <v>446</v>
      </c>
      <c r="N25" s="136" t="s">
        <v>446</v>
      </c>
      <c r="O25" s="136" t="s">
        <v>446</v>
      </c>
      <c r="P25" s="136" t="s">
        <v>446</v>
      </c>
      <c r="Q25" s="136" t="s">
        <v>446</v>
      </c>
      <c r="R25" s="136" t="s">
        <v>446</v>
      </c>
      <c r="S25" s="136" t="s">
        <v>446</v>
      </c>
      <c r="T25" s="136" t="s">
        <v>446</v>
      </c>
      <c r="U25" s="136" t="s">
        <v>446</v>
      </c>
      <c r="V25" s="136" t="s">
        <v>446</v>
      </c>
      <c r="W25" s="136" t="s">
        <v>446</v>
      </c>
      <c r="X25" s="136" t="s">
        <v>446</v>
      </c>
      <c r="Y25" s="136" t="s">
        <v>446</v>
      </c>
      <c r="Z25" s="136" t="s">
        <v>446</v>
      </c>
      <c r="AA25" s="136" t="s">
        <v>446</v>
      </c>
      <c r="AB25" s="136" t="s">
        <v>446</v>
      </c>
      <c r="AC25" s="136" t="s">
        <v>446</v>
      </c>
      <c r="AD25" s="136" t="s">
        <v>446</v>
      </c>
      <c r="AE25" s="43"/>
      <c r="AF25" s="136" t="s">
        <v>446</v>
      </c>
      <c r="AG25" s="136" t="s">
        <v>446</v>
      </c>
      <c r="AH25" s="136" t="s">
        <v>446</v>
      </c>
      <c r="AI25" s="136" t="s">
        <v>446</v>
      </c>
      <c r="AJ25" s="136" t="s">
        <v>446</v>
      </c>
      <c r="AK25" s="136" t="s">
        <v>446</v>
      </c>
      <c r="AL25" s="36" t="s">
        <v>44</v>
      </c>
    </row>
    <row r="26" spans="1:38" ht="26.25" customHeight="1" thickBot="1" x14ac:dyDescent="0.25">
      <c r="A26" s="50" t="s">
        <v>68</v>
      </c>
      <c r="B26" s="50" t="s">
        <v>71</v>
      </c>
      <c r="C26" s="51" t="s">
        <v>72</v>
      </c>
      <c r="D26" s="52"/>
      <c r="E26" s="136">
        <v>4.2710053124245251E-4</v>
      </c>
      <c r="F26" s="136">
        <v>4.0483896381319009E-5</v>
      </c>
      <c r="G26" s="136">
        <v>2.7403182512923674E-5</v>
      </c>
      <c r="H26" s="136" t="s">
        <v>452</v>
      </c>
      <c r="I26" s="136">
        <v>1.6143793812968457E-5</v>
      </c>
      <c r="J26" s="136">
        <v>1.6143793812968457E-5</v>
      </c>
      <c r="K26" s="136">
        <v>1.6143793812968457E-5</v>
      </c>
      <c r="L26" s="136">
        <v>7.7490210302248586E-6</v>
      </c>
      <c r="M26" s="136" t="s">
        <v>446</v>
      </c>
      <c r="N26" s="136" t="s">
        <v>446</v>
      </c>
      <c r="O26" s="136" t="s">
        <v>446</v>
      </c>
      <c r="P26" s="136" t="s">
        <v>446</v>
      </c>
      <c r="Q26" s="136" t="s">
        <v>446</v>
      </c>
      <c r="R26" s="136" t="s">
        <v>446</v>
      </c>
      <c r="S26" s="136" t="s">
        <v>446</v>
      </c>
      <c r="T26" s="136" t="s">
        <v>446</v>
      </c>
      <c r="U26" s="136" t="s">
        <v>446</v>
      </c>
      <c r="V26" s="136" t="s">
        <v>446</v>
      </c>
      <c r="W26" s="136" t="s">
        <v>446</v>
      </c>
      <c r="X26" s="136" t="s">
        <v>446</v>
      </c>
      <c r="Y26" s="136" t="s">
        <v>446</v>
      </c>
      <c r="Z26" s="136" t="s">
        <v>446</v>
      </c>
      <c r="AA26" s="136" t="s">
        <v>446</v>
      </c>
      <c r="AB26" s="136" t="s">
        <v>446</v>
      </c>
      <c r="AC26" s="136" t="s">
        <v>446</v>
      </c>
      <c r="AD26" s="136" t="s">
        <v>446</v>
      </c>
      <c r="AE26" s="43"/>
      <c r="AF26" s="136" t="s">
        <v>446</v>
      </c>
      <c r="AG26" s="136" t="s">
        <v>446</v>
      </c>
      <c r="AH26" s="136" t="s">
        <v>446</v>
      </c>
      <c r="AI26" s="136" t="s">
        <v>446</v>
      </c>
      <c r="AJ26" s="136" t="s">
        <v>446</v>
      </c>
      <c r="AK26" s="136" t="s">
        <v>446</v>
      </c>
      <c r="AL26" s="36" t="s">
        <v>44</v>
      </c>
    </row>
    <row r="27" spans="1:38" ht="26.25" customHeight="1" thickBot="1" x14ac:dyDescent="0.25">
      <c r="A27" s="50" t="s">
        <v>73</v>
      </c>
      <c r="B27" s="50" t="s">
        <v>74</v>
      </c>
      <c r="C27" s="51" t="s">
        <v>75</v>
      </c>
      <c r="D27" s="52"/>
      <c r="E27" s="136">
        <v>7.9981824093015126</v>
      </c>
      <c r="F27" s="136">
        <v>0.78600264403065578</v>
      </c>
      <c r="G27" s="136">
        <v>2.5259974775490433E-2</v>
      </c>
      <c r="H27" s="136">
        <v>0.36097208870528791</v>
      </c>
      <c r="I27" s="136">
        <v>0.20613895219605147</v>
      </c>
      <c r="J27" s="136">
        <v>0.21321945073692694</v>
      </c>
      <c r="K27" s="136">
        <v>0.22092554344290671</v>
      </c>
      <c r="L27" s="136">
        <v>0.16015560576310409</v>
      </c>
      <c r="M27" s="136" t="s">
        <v>446</v>
      </c>
      <c r="N27" s="136" t="s">
        <v>446</v>
      </c>
      <c r="O27" s="136" t="s">
        <v>446</v>
      </c>
      <c r="P27" s="136" t="s">
        <v>446</v>
      </c>
      <c r="Q27" s="136" t="s">
        <v>446</v>
      </c>
      <c r="R27" s="136" t="s">
        <v>446</v>
      </c>
      <c r="S27" s="136" t="s">
        <v>446</v>
      </c>
      <c r="T27" s="136" t="s">
        <v>446</v>
      </c>
      <c r="U27" s="136" t="s">
        <v>446</v>
      </c>
      <c r="V27" s="136" t="s">
        <v>446</v>
      </c>
      <c r="W27" s="136" t="s">
        <v>446</v>
      </c>
      <c r="X27" s="136" t="s">
        <v>446</v>
      </c>
      <c r="Y27" s="136" t="s">
        <v>446</v>
      </c>
      <c r="Z27" s="136" t="s">
        <v>446</v>
      </c>
      <c r="AA27" s="136" t="s">
        <v>446</v>
      </c>
      <c r="AB27" s="136" t="s">
        <v>446</v>
      </c>
      <c r="AC27" s="136" t="s">
        <v>446</v>
      </c>
      <c r="AD27" s="136" t="s">
        <v>446</v>
      </c>
      <c r="AE27" s="43"/>
      <c r="AF27" s="136" t="s">
        <v>446</v>
      </c>
      <c r="AG27" s="136" t="s">
        <v>446</v>
      </c>
      <c r="AH27" s="136" t="s">
        <v>446</v>
      </c>
      <c r="AI27" s="136" t="s">
        <v>446</v>
      </c>
      <c r="AJ27" s="136" t="s">
        <v>446</v>
      </c>
      <c r="AK27" s="136" t="s">
        <v>446</v>
      </c>
      <c r="AL27" s="36" t="s">
        <v>44</v>
      </c>
    </row>
    <row r="28" spans="1:38" ht="26.25" customHeight="1" thickBot="1" x14ac:dyDescent="0.25">
      <c r="A28" s="50" t="s">
        <v>73</v>
      </c>
      <c r="B28" s="50" t="s">
        <v>76</v>
      </c>
      <c r="C28" s="51" t="s">
        <v>77</v>
      </c>
      <c r="D28" s="52"/>
      <c r="E28" s="136">
        <v>2.7020591138999377</v>
      </c>
      <c r="F28" s="136">
        <v>3.0793390112314807E-2</v>
      </c>
      <c r="G28" s="136">
        <v>6.638166581736089E-3</v>
      </c>
      <c r="H28" s="136">
        <v>2.6300924112272066E-2</v>
      </c>
      <c r="I28" s="136">
        <v>7.556945660873586E-2</v>
      </c>
      <c r="J28" s="136">
        <v>7.6501998849972483E-2</v>
      </c>
      <c r="K28" s="136">
        <v>7.7375138156799847E-2</v>
      </c>
      <c r="L28" s="136">
        <v>6.2292577416508406E-2</v>
      </c>
      <c r="M28" s="136" t="s">
        <v>446</v>
      </c>
      <c r="N28" s="136" t="s">
        <v>446</v>
      </c>
      <c r="O28" s="136" t="s">
        <v>446</v>
      </c>
      <c r="P28" s="136" t="s">
        <v>446</v>
      </c>
      <c r="Q28" s="136" t="s">
        <v>446</v>
      </c>
      <c r="R28" s="136" t="s">
        <v>446</v>
      </c>
      <c r="S28" s="136" t="s">
        <v>446</v>
      </c>
      <c r="T28" s="136" t="s">
        <v>446</v>
      </c>
      <c r="U28" s="136" t="s">
        <v>446</v>
      </c>
      <c r="V28" s="136" t="s">
        <v>446</v>
      </c>
      <c r="W28" s="136" t="s">
        <v>446</v>
      </c>
      <c r="X28" s="136" t="s">
        <v>446</v>
      </c>
      <c r="Y28" s="136" t="s">
        <v>446</v>
      </c>
      <c r="Z28" s="136" t="s">
        <v>446</v>
      </c>
      <c r="AA28" s="136" t="s">
        <v>446</v>
      </c>
      <c r="AB28" s="136" t="s">
        <v>446</v>
      </c>
      <c r="AC28" s="136" t="s">
        <v>446</v>
      </c>
      <c r="AD28" s="136" t="s">
        <v>446</v>
      </c>
      <c r="AE28" s="43"/>
      <c r="AF28" s="136" t="s">
        <v>446</v>
      </c>
      <c r="AG28" s="136" t="s">
        <v>446</v>
      </c>
      <c r="AH28" s="136" t="s">
        <v>446</v>
      </c>
      <c r="AI28" s="136" t="s">
        <v>446</v>
      </c>
      <c r="AJ28" s="136" t="s">
        <v>446</v>
      </c>
      <c r="AK28" s="136" t="s">
        <v>446</v>
      </c>
      <c r="AL28" s="36" t="s">
        <v>44</v>
      </c>
    </row>
    <row r="29" spans="1:38" ht="26.25" customHeight="1" thickBot="1" x14ac:dyDescent="0.25">
      <c r="A29" s="50" t="s">
        <v>73</v>
      </c>
      <c r="B29" s="50" t="s">
        <v>78</v>
      </c>
      <c r="C29" s="51" t="s">
        <v>79</v>
      </c>
      <c r="D29" s="52"/>
      <c r="E29" s="136">
        <v>4.9986680947228583</v>
      </c>
      <c r="F29" s="136">
        <v>7.6913401799792499E-3</v>
      </c>
      <c r="G29" s="136">
        <v>4.836311249480086E-5</v>
      </c>
      <c r="H29" s="136">
        <v>4.1396664606423307E-2</v>
      </c>
      <c r="I29" s="136">
        <v>8.081103078967336E-2</v>
      </c>
      <c r="J29" s="136">
        <v>8.1123655061311917E-2</v>
      </c>
      <c r="K29" s="136">
        <v>8.1517416089626732E-2</v>
      </c>
      <c r="L29" s="136">
        <v>4.5999209668824002E-2</v>
      </c>
      <c r="M29" s="136" t="s">
        <v>446</v>
      </c>
      <c r="N29" s="136" t="s">
        <v>446</v>
      </c>
      <c r="O29" s="136" t="s">
        <v>446</v>
      </c>
      <c r="P29" s="136" t="s">
        <v>446</v>
      </c>
      <c r="Q29" s="136" t="s">
        <v>446</v>
      </c>
      <c r="R29" s="136" t="s">
        <v>446</v>
      </c>
      <c r="S29" s="136" t="s">
        <v>446</v>
      </c>
      <c r="T29" s="136" t="s">
        <v>446</v>
      </c>
      <c r="U29" s="136" t="s">
        <v>446</v>
      </c>
      <c r="V29" s="136" t="s">
        <v>446</v>
      </c>
      <c r="W29" s="136" t="s">
        <v>446</v>
      </c>
      <c r="X29" s="136" t="s">
        <v>446</v>
      </c>
      <c r="Y29" s="136" t="s">
        <v>446</v>
      </c>
      <c r="Z29" s="136" t="s">
        <v>446</v>
      </c>
      <c r="AA29" s="136" t="s">
        <v>446</v>
      </c>
      <c r="AB29" s="136" t="s">
        <v>446</v>
      </c>
      <c r="AC29" s="136" t="s">
        <v>446</v>
      </c>
      <c r="AD29" s="136" t="s">
        <v>446</v>
      </c>
      <c r="AE29" s="43"/>
      <c r="AF29" s="136" t="s">
        <v>446</v>
      </c>
      <c r="AG29" s="136" t="s">
        <v>446</v>
      </c>
      <c r="AH29" s="136" t="s">
        <v>446</v>
      </c>
      <c r="AI29" s="136" t="s">
        <v>446</v>
      </c>
      <c r="AJ29" s="136" t="s">
        <v>446</v>
      </c>
      <c r="AK29" s="136" t="s">
        <v>446</v>
      </c>
      <c r="AL29" s="36" t="s">
        <v>44</v>
      </c>
    </row>
    <row r="30" spans="1:38" ht="26.25" customHeight="1" thickBot="1" x14ac:dyDescent="0.25">
      <c r="A30" s="50" t="s">
        <v>73</v>
      </c>
      <c r="B30" s="50" t="s">
        <v>80</v>
      </c>
      <c r="C30" s="51" t="s">
        <v>81</v>
      </c>
      <c r="D30" s="52"/>
      <c r="E30" s="136">
        <v>1.1845816893329572E-2</v>
      </c>
      <c r="F30" s="136">
        <v>3.2290417425194763E-2</v>
      </c>
      <c r="G30" s="136">
        <v>7.3687909410023006E-8</v>
      </c>
      <c r="H30" s="136">
        <v>4.7002106609132826E-4</v>
      </c>
      <c r="I30" s="136">
        <v>7.4873740690459213E-4</v>
      </c>
      <c r="J30" s="136">
        <v>7.4873740690459213E-4</v>
      </c>
      <c r="K30" s="136">
        <v>7.4873740690459191E-4</v>
      </c>
      <c r="L30" s="136">
        <v>1.6281994008096129E-4</v>
      </c>
      <c r="M30" s="136" t="s">
        <v>446</v>
      </c>
      <c r="N30" s="136" t="s">
        <v>446</v>
      </c>
      <c r="O30" s="136" t="s">
        <v>446</v>
      </c>
      <c r="P30" s="136" t="s">
        <v>446</v>
      </c>
      <c r="Q30" s="136" t="s">
        <v>446</v>
      </c>
      <c r="R30" s="136" t="s">
        <v>446</v>
      </c>
      <c r="S30" s="136" t="s">
        <v>446</v>
      </c>
      <c r="T30" s="136" t="s">
        <v>446</v>
      </c>
      <c r="U30" s="136" t="s">
        <v>446</v>
      </c>
      <c r="V30" s="136" t="s">
        <v>446</v>
      </c>
      <c r="W30" s="136" t="s">
        <v>446</v>
      </c>
      <c r="X30" s="136" t="s">
        <v>446</v>
      </c>
      <c r="Y30" s="136" t="s">
        <v>446</v>
      </c>
      <c r="Z30" s="136" t="s">
        <v>446</v>
      </c>
      <c r="AA30" s="136" t="s">
        <v>446</v>
      </c>
      <c r="AB30" s="136" t="s">
        <v>446</v>
      </c>
      <c r="AC30" s="136" t="s">
        <v>446</v>
      </c>
      <c r="AD30" s="136" t="s">
        <v>446</v>
      </c>
      <c r="AE30" s="43"/>
      <c r="AF30" s="136" t="s">
        <v>446</v>
      </c>
      <c r="AG30" s="136" t="s">
        <v>446</v>
      </c>
      <c r="AH30" s="136" t="s">
        <v>446</v>
      </c>
      <c r="AI30" s="136" t="s">
        <v>446</v>
      </c>
      <c r="AJ30" s="136" t="s">
        <v>446</v>
      </c>
      <c r="AK30" s="136" t="s">
        <v>446</v>
      </c>
      <c r="AL30" s="36" t="s">
        <v>44</v>
      </c>
    </row>
    <row r="31" spans="1:38" ht="26.25" customHeight="1" thickBot="1" x14ac:dyDescent="0.25">
      <c r="A31" s="50" t="s">
        <v>73</v>
      </c>
      <c r="B31" s="50" t="s">
        <v>82</v>
      </c>
      <c r="C31" s="51" t="s">
        <v>83</v>
      </c>
      <c r="D31" s="52"/>
      <c r="E31" s="136" t="s">
        <v>446</v>
      </c>
      <c r="F31" s="136">
        <v>2.3220956346857693</v>
      </c>
      <c r="G31" s="136" t="s">
        <v>446</v>
      </c>
      <c r="H31" s="136" t="s">
        <v>446</v>
      </c>
      <c r="I31" s="136" t="s">
        <v>446</v>
      </c>
      <c r="J31" s="136" t="s">
        <v>446</v>
      </c>
      <c r="K31" s="136" t="s">
        <v>446</v>
      </c>
      <c r="L31" s="136" t="s">
        <v>446</v>
      </c>
      <c r="M31" s="136" t="s">
        <v>446</v>
      </c>
      <c r="N31" s="136" t="s">
        <v>446</v>
      </c>
      <c r="O31" s="136" t="s">
        <v>446</v>
      </c>
      <c r="P31" s="136" t="s">
        <v>446</v>
      </c>
      <c r="Q31" s="136" t="s">
        <v>446</v>
      </c>
      <c r="R31" s="136" t="s">
        <v>446</v>
      </c>
      <c r="S31" s="136" t="s">
        <v>446</v>
      </c>
      <c r="T31" s="136" t="s">
        <v>446</v>
      </c>
      <c r="U31" s="136" t="s">
        <v>446</v>
      </c>
      <c r="V31" s="136" t="s">
        <v>446</v>
      </c>
      <c r="W31" s="136" t="s">
        <v>446</v>
      </c>
      <c r="X31" s="136" t="s">
        <v>446</v>
      </c>
      <c r="Y31" s="136" t="s">
        <v>446</v>
      </c>
      <c r="Z31" s="136" t="s">
        <v>446</v>
      </c>
      <c r="AA31" s="136" t="s">
        <v>446</v>
      </c>
      <c r="AB31" s="136" t="s">
        <v>446</v>
      </c>
      <c r="AC31" s="136" t="s">
        <v>446</v>
      </c>
      <c r="AD31" s="136" t="s">
        <v>446</v>
      </c>
      <c r="AE31" s="43"/>
      <c r="AF31" s="136" t="s">
        <v>446</v>
      </c>
      <c r="AG31" s="136" t="s">
        <v>446</v>
      </c>
      <c r="AH31" s="136" t="s">
        <v>446</v>
      </c>
      <c r="AI31" s="136" t="s">
        <v>446</v>
      </c>
      <c r="AJ31" s="136" t="s">
        <v>446</v>
      </c>
      <c r="AK31" s="136" t="s">
        <v>446</v>
      </c>
      <c r="AL31" s="36" t="s">
        <v>44</v>
      </c>
    </row>
    <row r="32" spans="1:38" ht="26.25" customHeight="1" thickBot="1" x14ac:dyDescent="0.25">
      <c r="A32" s="50" t="s">
        <v>73</v>
      </c>
      <c r="B32" s="50" t="s">
        <v>84</v>
      </c>
      <c r="C32" s="51" t="s">
        <v>85</v>
      </c>
      <c r="D32" s="52"/>
      <c r="E32" s="136" t="s">
        <v>446</v>
      </c>
      <c r="F32" s="136" t="s">
        <v>446</v>
      </c>
      <c r="G32" s="136" t="s">
        <v>446</v>
      </c>
      <c r="H32" s="136" t="s">
        <v>446</v>
      </c>
      <c r="I32" s="136">
        <v>0.54409822062308821</v>
      </c>
      <c r="J32" s="136">
        <v>1.0502660532269377</v>
      </c>
      <c r="K32" s="136">
        <v>1.3563879473245803</v>
      </c>
      <c r="L32" s="136">
        <v>0.11731791148418683</v>
      </c>
      <c r="M32" s="136" t="s">
        <v>446</v>
      </c>
      <c r="N32" s="136" t="s">
        <v>446</v>
      </c>
      <c r="O32" s="136" t="s">
        <v>446</v>
      </c>
      <c r="P32" s="136" t="s">
        <v>446</v>
      </c>
      <c r="Q32" s="136" t="s">
        <v>446</v>
      </c>
      <c r="R32" s="136" t="s">
        <v>446</v>
      </c>
      <c r="S32" s="136" t="s">
        <v>446</v>
      </c>
      <c r="T32" s="136" t="s">
        <v>446</v>
      </c>
      <c r="U32" s="136" t="s">
        <v>446</v>
      </c>
      <c r="V32" s="136" t="s">
        <v>446</v>
      </c>
      <c r="W32" s="136" t="s">
        <v>446</v>
      </c>
      <c r="X32" s="136" t="s">
        <v>446</v>
      </c>
      <c r="Y32" s="136" t="s">
        <v>446</v>
      </c>
      <c r="Z32" s="136" t="s">
        <v>446</v>
      </c>
      <c r="AA32" s="136" t="s">
        <v>446</v>
      </c>
      <c r="AB32" s="136" t="s">
        <v>446</v>
      </c>
      <c r="AC32" s="136" t="s">
        <v>446</v>
      </c>
      <c r="AD32" s="136" t="s">
        <v>446</v>
      </c>
      <c r="AE32" s="43"/>
      <c r="AF32" s="136" t="s">
        <v>446</v>
      </c>
      <c r="AG32" s="136" t="s">
        <v>446</v>
      </c>
      <c r="AH32" s="136" t="s">
        <v>446</v>
      </c>
      <c r="AI32" s="136" t="s">
        <v>446</v>
      </c>
      <c r="AJ32" s="136" t="s">
        <v>446</v>
      </c>
      <c r="AK32" s="136" t="s">
        <v>446</v>
      </c>
      <c r="AL32" s="36" t="s">
        <v>376</v>
      </c>
    </row>
    <row r="33" spans="1:38" ht="26.25" customHeight="1" thickBot="1" x14ac:dyDescent="0.25">
      <c r="A33" s="50" t="s">
        <v>73</v>
      </c>
      <c r="B33" s="50" t="s">
        <v>86</v>
      </c>
      <c r="C33" s="51" t="s">
        <v>87</v>
      </c>
      <c r="D33" s="52"/>
      <c r="E33" s="136" t="s">
        <v>446</v>
      </c>
      <c r="F33" s="136" t="s">
        <v>446</v>
      </c>
      <c r="G33" s="136" t="s">
        <v>446</v>
      </c>
      <c r="H33" s="136" t="s">
        <v>446</v>
      </c>
      <c r="I33" s="136">
        <v>0.25666572284696992</v>
      </c>
      <c r="J33" s="136">
        <v>0.47530689416105437</v>
      </c>
      <c r="K33" s="136">
        <v>0.95061378832210874</v>
      </c>
      <c r="L33" s="136">
        <v>1.0076506156214358E-2</v>
      </c>
      <c r="M33" s="136" t="s">
        <v>446</v>
      </c>
      <c r="N33" s="136" t="s">
        <v>446</v>
      </c>
      <c r="O33" s="136" t="s">
        <v>446</v>
      </c>
      <c r="P33" s="136" t="s">
        <v>446</v>
      </c>
      <c r="Q33" s="136" t="s">
        <v>446</v>
      </c>
      <c r="R33" s="136" t="s">
        <v>446</v>
      </c>
      <c r="S33" s="136" t="s">
        <v>446</v>
      </c>
      <c r="T33" s="136" t="s">
        <v>446</v>
      </c>
      <c r="U33" s="136" t="s">
        <v>446</v>
      </c>
      <c r="V33" s="136" t="s">
        <v>446</v>
      </c>
      <c r="W33" s="136" t="s">
        <v>446</v>
      </c>
      <c r="X33" s="136" t="s">
        <v>446</v>
      </c>
      <c r="Y33" s="136" t="s">
        <v>446</v>
      </c>
      <c r="Z33" s="136" t="s">
        <v>446</v>
      </c>
      <c r="AA33" s="136" t="s">
        <v>446</v>
      </c>
      <c r="AB33" s="136" t="s">
        <v>446</v>
      </c>
      <c r="AC33" s="136" t="s">
        <v>446</v>
      </c>
      <c r="AD33" s="136" t="s">
        <v>446</v>
      </c>
      <c r="AE33" s="43"/>
      <c r="AF33" s="136" t="s">
        <v>446</v>
      </c>
      <c r="AG33" s="136" t="s">
        <v>446</v>
      </c>
      <c r="AH33" s="136" t="s">
        <v>446</v>
      </c>
      <c r="AI33" s="136" t="s">
        <v>446</v>
      </c>
      <c r="AJ33" s="136" t="s">
        <v>446</v>
      </c>
      <c r="AK33" s="136" t="s">
        <v>446</v>
      </c>
      <c r="AL33" s="36" t="s">
        <v>376</v>
      </c>
    </row>
    <row r="34" spans="1:38" ht="26.25" customHeight="1" thickBot="1" x14ac:dyDescent="0.25">
      <c r="A34" s="50" t="s">
        <v>65</v>
      </c>
      <c r="B34" s="50" t="s">
        <v>88</v>
      </c>
      <c r="C34" s="51" t="s">
        <v>89</v>
      </c>
      <c r="D34" s="52"/>
      <c r="E34" s="136">
        <v>1.5945658225552601</v>
      </c>
      <c r="F34" s="136">
        <v>0.13973107676851532</v>
      </c>
      <c r="G34" s="136">
        <v>2.1948480944526672E-4</v>
      </c>
      <c r="H34" s="136">
        <v>3.3328230180402888E-4</v>
      </c>
      <c r="I34" s="136">
        <v>2.6417773455924998E-2</v>
      </c>
      <c r="J34" s="136">
        <v>2.6417773455924998E-2</v>
      </c>
      <c r="K34" s="136">
        <v>2.6417773455924998E-2</v>
      </c>
      <c r="L34" s="136">
        <v>1.7171552746351248E-2</v>
      </c>
      <c r="M34" s="136" t="s">
        <v>446</v>
      </c>
      <c r="N34" s="136" t="s">
        <v>446</v>
      </c>
      <c r="O34" s="136" t="s">
        <v>446</v>
      </c>
      <c r="P34" s="136" t="s">
        <v>446</v>
      </c>
      <c r="Q34" s="136" t="s">
        <v>446</v>
      </c>
      <c r="R34" s="136" t="s">
        <v>446</v>
      </c>
      <c r="S34" s="136" t="s">
        <v>446</v>
      </c>
      <c r="T34" s="136" t="s">
        <v>446</v>
      </c>
      <c r="U34" s="136" t="s">
        <v>446</v>
      </c>
      <c r="V34" s="136" t="s">
        <v>446</v>
      </c>
      <c r="W34" s="136" t="s">
        <v>446</v>
      </c>
      <c r="X34" s="136" t="s">
        <v>446</v>
      </c>
      <c r="Y34" s="136" t="s">
        <v>446</v>
      </c>
      <c r="Z34" s="136" t="s">
        <v>446</v>
      </c>
      <c r="AA34" s="136" t="s">
        <v>446</v>
      </c>
      <c r="AB34" s="136" t="s">
        <v>446</v>
      </c>
      <c r="AC34" s="136" t="s">
        <v>446</v>
      </c>
      <c r="AD34" s="136" t="s">
        <v>446</v>
      </c>
      <c r="AE34" s="43"/>
      <c r="AF34" s="136" t="s">
        <v>446</v>
      </c>
      <c r="AG34" s="136" t="s">
        <v>446</v>
      </c>
      <c r="AH34" s="136" t="s">
        <v>446</v>
      </c>
      <c r="AI34" s="136" t="s">
        <v>446</v>
      </c>
      <c r="AJ34" s="136" t="s">
        <v>446</v>
      </c>
      <c r="AK34" s="136" t="s">
        <v>446</v>
      </c>
      <c r="AL34" s="36" t="s">
        <v>44</v>
      </c>
    </row>
    <row r="35" spans="1:38" s="4" customFormat="1" ht="26.25" customHeight="1" thickBot="1" x14ac:dyDescent="0.25">
      <c r="A35" s="50" t="s">
        <v>90</v>
      </c>
      <c r="B35" s="50" t="s">
        <v>91</v>
      </c>
      <c r="C35" s="51" t="s">
        <v>92</v>
      </c>
      <c r="D35" s="52"/>
      <c r="E35" s="136">
        <v>0.45056915695454691</v>
      </c>
      <c r="F35" s="136">
        <v>9.9010375499999359E-3</v>
      </c>
      <c r="G35" s="136">
        <v>0.12519432436363687</v>
      </c>
      <c r="H35" s="136">
        <v>4.1501354999999877E-5</v>
      </c>
      <c r="I35" s="136">
        <v>3.0829577999999858E-2</v>
      </c>
      <c r="J35" s="136">
        <v>3.0829577999999858E-2</v>
      </c>
      <c r="K35" s="136">
        <v>3.0829577999999858E-2</v>
      </c>
      <c r="L35" s="136">
        <v>5.3536747949999757E-4</v>
      </c>
      <c r="M35" s="136" t="s">
        <v>446</v>
      </c>
      <c r="N35" s="136" t="s">
        <v>446</v>
      </c>
      <c r="O35" s="136" t="s">
        <v>446</v>
      </c>
      <c r="P35" s="136" t="s">
        <v>446</v>
      </c>
      <c r="Q35" s="136" t="s">
        <v>446</v>
      </c>
      <c r="R35" s="136" t="s">
        <v>446</v>
      </c>
      <c r="S35" s="136" t="s">
        <v>446</v>
      </c>
      <c r="T35" s="136" t="s">
        <v>446</v>
      </c>
      <c r="U35" s="136" t="s">
        <v>446</v>
      </c>
      <c r="V35" s="136" t="s">
        <v>446</v>
      </c>
      <c r="W35" s="136" t="s">
        <v>446</v>
      </c>
      <c r="X35" s="136" t="s">
        <v>446</v>
      </c>
      <c r="Y35" s="136" t="s">
        <v>446</v>
      </c>
      <c r="Z35" s="136" t="s">
        <v>446</v>
      </c>
      <c r="AA35" s="136" t="s">
        <v>446</v>
      </c>
      <c r="AB35" s="136" t="s">
        <v>446</v>
      </c>
      <c r="AC35" s="136" t="s">
        <v>446</v>
      </c>
      <c r="AD35" s="136" t="s">
        <v>446</v>
      </c>
      <c r="AE35" s="43"/>
      <c r="AF35" s="136" t="s">
        <v>446</v>
      </c>
      <c r="AG35" s="136" t="s">
        <v>446</v>
      </c>
      <c r="AH35" s="136" t="s">
        <v>446</v>
      </c>
      <c r="AI35" s="136" t="s">
        <v>446</v>
      </c>
      <c r="AJ35" s="136" t="s">
        <v>446</v>
      </c>
      <c r="AK35" s="136" t="s">
        <v>446</v>
      </c>
      <c r="AL35" s="36" t="s">
        <v>44</v>
      </c>
    </row>
    <row r="36" spans="1:38" ht="26.25" customHeight="1" thickBot="1" x14ac:dyDescent="0.25">
      <c r="A36" s="50" t="s">
        <v>90</v>
      </c>
      <c r="B36" s="50" t="s">
        <v>93</v>
      </c>
      <c r="C36" s="51" t="s">
        <v>94</v>
      </c>
      <c r="D36" s="52"/>
      <c r="E36" s="136">
        <v>0.16698137925258649</v>
      </c>
      <c r="F36" s="136">
        <v>3.375933459774938E-3</v>
      </c>
      <c r="G36" s="136">
        <v>4.6397122896381759E-2</v>
      </c>
      <c r="H36" s="136">
        <v>1.4149595238362915E-5</v>
      </c>
      <c r="I36" s="136">
        <v>1.0512022843641944E-2</v>
      </c>
      <c r="J36" s="136">
        <v>1.0512022843641944E-2</v>
      </c>
      <c r="K36" s="136">
        <v>1.0512022843641944E-2</v>
      </c>
      <c r="L36" s="136">
        <v>1.8254531976555146E-4</v>
      </c>
      <c r="M36" s="136" t="s">
        <v>446</v>
      </c>
      <c r="N36" s="136" t="s">
        <v>446</v>
      </c>
      <c r="O36" s="136" t="s">
        <v>446</v>
      </c>
      <c r="P36" s="136" t="s">
        <v>446</v>
      </c>
      <c r="Q36" s="136" t="s">
        <v>446</v>
      </c>
      <c r="R36" s="136" t="s">
        <v>446</v>
      </c>
      <c r="S36" s="136" t="s">
        <v>446</v>
      </c>
      <c r="T36" s="136" t="s">
        <v>446</v>
      </c>
      <c r="U36" s="136" t="s">
        <v>446</v>
      </c>
      <c r="V36" s="136" t="s">
        <v>446</v>
      </c>
      <c r="W36" s="136" t="s">
        <v>446</v>
      </c>
      <c r="X36" s="136" t="s">
        <v>446</v>
      </c>
      <c r="Y36" s="136" t="s">
        <v>446</v>
      </c>
      <c r="Z36" s="136" t="s">
        <v>446</v>
      </c>
      <c r="AA36" s="136" t="s">
        <v>446</v>
      </c>
      <c r="AB36" s="136" t="s">
        <v>446</v>
      </c>
      <c r="AC36" s="136" t="s">
        <v>446</v>
      </c>
      <c r="AD36" s="136" t="s">
        <v>446</v>
      </c>
      <c r="AE36" s="43"/>
      <c r="AF36" s="136" t="s">
        <v>446</v>
      </c>
      <c r="AG36" s="136" t="s">
        <v>446</v>
      </c>
      <c r="AH36" s="136" t="s">
        <v>446</v>
      </c>
      <c r="AI36" s="136" t="s">
        <v>446</v>
      </c>
      <c r="AJ36" s="136" t="s">
        <v>446</v>
      </c>
      <c r="AK36" s="136" t="s">
        <v>446</v>
      </c>
      <c r="AL36" s="36" t="s">
        <v>44</v>
      </c>
    </row>
    <row r="37" spans="1:38" ht="26.25" customHeight="1" thickBot="1" x14ac:dyDescent="0.25">
      <c r="A37" s="50" t="s">
        <v>65</v>
      </c>
      <c r="B37" s="50" t="s">
        <v>95</v>
      </c>
      <c r="C37" s="51" t="s">
        <v>363</v>
      </c>
      <c r="D37" s="52"/>
      <c r="E37" s="136">
        <v>1.6943142314397711E-2</v>
      </c>
      <c r="F37" s="136">
        <v>0.14662571618181897</v>
      </c>
      <c r="G37" s="136">
        <v>2.9127798963989724E-7</v>
      </c>
      <c r="H37" s="136" t="s">
        <v>446</v>
      </c>
      <c r="I37" s="136">
        <v>1.9704262480116033E-4</v>
      </c>
      <c r="J37" s="136">
        <v>1.9704262480116033E-4</v>
      </c>
      <c r="K37" s="136">
        <v>1.9704361554262172E-4</v>
      </c>
      <c r="L37" s="136">
        <v>1.0886012478429742E-5</v>
      </c>
      <c r="M37" s="136" t="s">
        <v>446</v>
      </c>
      <c r="N37" s="136" t="s">
        <v>446</v>
      </c>
      <c r="O37" s="136" t="s">
        <v>446</v>
      </c>
      <c r="P37" s="136" t="s">
        <v>446</v>
      </c>
      <c r="Q37" s="136" t="s">
        <v>446</v>
      </c>
      <c r="R37" s="136" t="s">
        <v>446</v>
      </c>
      <c r="S37" s="136" t="s">
        <v>446</v>
      </c>
      <c r="T37" s="136" t="s">
        <v>446</v>
      </c>
      <c r="U37" s="136" t="s">
        <v>446</v>
      </c>
      <c r="V37" s="136" t="s">
        <v>446</v>
      </c>
      <c r="W37" s="136" t="s">
        <v>446</v>
      </c>
      <c r="X37" s="136" t="s">
        <v>446</v>
      </c>
      <c r="Y37" s="136" t="s">
        <v>446</v>
      </c>
      <c r="Z37" s="136" t="s">
        <v>446</v>
      </c>
      <c r="AA37" s="136" t="s">
        <v>446</v>
      </c>
      <c r="AB37" s="136" t="s">
        <v>446</v>
      </c>
      <c r="AC37" s="136" t="s">
        <v>446</v>
      </c>
      <c r="AD37" s="136" t="s">
        <v>446</v>
      </c>
      <c r="AE37" s="43"/>
      <c r="AF37" s="136" t="s">
        <v>446</v>
      </c>
      <c r="AG37" s="136" t="s">
        <v>446</v>
      </c>
      <c r="AH37" s="136" t="s">
        <v>446</v>
      </c>
      <c r="AI37" s="136" t="s">
        <v>446</v>
      </c>
      <c r="AJ37" s="136" t="s">
        <v>446</v>
      </c>
      <c r="AK37" s="136" t="s">
        <v>446</v>
      </c>
      <c r="AL37" s="36" t="s">
        <v>44</v>
      </c>
    </row>
    <row r="38" spans="1:38" ht="26.25" customHeight="1" thickBot="1" x14ac:dyDescent="0.25">
      <c r="A38" s="50" t="s">
        <v>65</v>
      </c>
      <c r="B38" s="50" t="s">
        <v>96</v>
      </c>
      <c r="C38" s="51" t="s">
        <v>97</v>
      </c>
      <c r="D38" s="57"/>
      <c r="E38" s="136" t="s">
        <v>448</v>
      </c>
      <c r="F38" s="136" t="s">
        <v>448</v>
      </c>
      <c r="G38" s="136" t="s">
        <v>448</v>
      </c>
      <c r="H38" s="136" t="s">
        <v>448</v>
      </c>
      <c r="I38" s="136" t="s">
        <v>448</v>
      </c>
      <c r="J38" s="136" t="s">
        <v>448</v>
      </c>
      <c r="K38" s="136" t="s">
        <v>448</v>
      </c>
      <c r="L38" s="136" t="s">
        <v>448</v>
      </c>
      <c r="M38" s="136" t="s">
        <v>448</v>
      </c>
      <c r="N38" s="136" t="s">
        <v>448</v>
      </c>
      <c r="O38" s="136" t="s">
        <v>448</v>
      </c>
      <c r="P38" s="136" t="s">
        <v>448</v>
      </c>
      <c r="Q38" s="136" t="s">
        <v>448</v>
      </c>
      <c r="R38" s="136" t="s">
        <v>448</v>
      </c>
      <c r="S38" s="136" t="s">
        <v>448</v>
      </c>
      <c r="T38" s="136" t="s">
        <v>448</v>
      </c>
      <c r="U38" s="136" t="s">
        <v>448</v>
      </c>
      <c r="V38" s="136" t="s">
        <v>448</v>
      </c>
      <c r="W38" s="136" t="s">
        <v>448</v>
      </c>
      <c r="X38" s="136" t="s">
        <v>448</v>
      </c>
      <c r="Y38" s="136" t="s">
        <v>448</v>
      </c>
      <c r="Z38" s="136" t="s">
        <v>448</v>
      </c>
      <c r="AA38" s="136" t="s">
        <v>448</v>
      </c>
      <c r="AB38" s="136" t="s">
        <v>448</v>
      </c>
      <c r="AC38" s="136" t="s">
        <v>448</v>
      </c>
      <c r="AD38" s="136" t="s">
        <v>448</v>
      </c>
      <c r="AE38" s="43"/>
      <c r="AF38" s="136" t="s">
        <v>448</v>
      </c>
      <c r="AG38" s="136" t="s">
        <v>448</v>
      </c>
      <c r="AH38" s="136" t="s">
        <v>448</v>
      </c>
      <c r="AI38" s="136" t="s">
        <v>448</v>
      </c>
      <c r="AJ38" s="136" t="s">
        <v>448</v>
      </c>
      <c r="AK38" s="136" t="s">
        <v>448</v>
      </c>
      <c r="AL38" s="36" t="s">
        <v>44</v>
      </c>
    </row>
    <row r="39" spans="1:38" ht="26.25" customHeight="1" thickBot="1" x14ac:dyDescent="0.25">
      <c r="A39" s="50" t="s">
        <v>98</v>
      </c>
      <c r="B39" s="50" t="s">
        <v>99</v>
      </c>
      <c r="C39" s="51" t="s">
        <v>354</v>
      </c>
      <c r="D39" s="52"/>
      <c r="E39" s="136">
        <v>1.8393803354946836</v>
      </c>
      <c r="F39" s="136">
        <v>0.90556445353485882</v>
      </c>
      <c r="G39" s="136">
        <v>0.26790575139922945</v>
      </c>
      <c r="H39" s="136">
        <v>7.6966368374936872E-5</v>
      </c>
      <c r="I39" s="136">
        <v>0.21931567355089251</v>
      </c>
      <c r="J39" s="136">
        <v>0.24175302924666203</v>
      </c>
      <c r="K39" s="136">
        <v>0.2694967924050739</v>
      </c>
      <c r="L39" s="136">
        <v>5.9971828036639876E-2</v>
      </c>
      <c r="M39" s="136" t="s">
        <v>446</v>
      </c>
      <c r="N39" s="136" t="s">
        <v>446</v>
      </c>
      <c r="O39" s="136" t="s">
        <v>446</v>
      </c>
      <c r="P39" s="136" t="s">
        <v>446</v>
      </c>
      <c r="Q39" s="136" t="s">
        <v>446</v>
      </c>
      <c r="R39" s="136" t="s">
        <v>446</v>
      </c>
      <c r="S39" s="136" t="s">
        <v>446</v>
      </c>
      <c r="T39" s="136" t="s">
        <v>446</v>
      </c>
      <c r="U39" s="136" t="s">
        <v>446</v>
      </c>
      <c r="V39" s="136" t="s">
        <v>446</v>
      </c>
      <c r="W39" s="136" t="s">
        <v>446</v>
      </c>
      <c r="X39" s="136" t="s">
        <v>446</v>
      </c>
      <c r="Y39" s="136" t="s">
        <v>446</v>
      </c>
      <c r="Z39" s="136" t="s">
        <v>446</v>
      </c>
      <c r="AA39" s="136" t="s">
        <v>446</v>
      </c>
      <c r="AB39" s="136" t="s">
        <v>446</v>
      </c>
      <c r="AC39" s="136" t="s">
        <v>446</v>
      </c>
      <c r="AD39" s="136" t="s">
        <v>446</v>
      </c>
      <c r="AE39" s="43"/>
      <c r="AF39" s="136" t="s">
        <v>446</v>
      </c>
      <c r="AG39" s="136" t="s">
        <v>446</v>
      </c>
      <c r="AH39" s="136" t="s">
        <v>446</v>
      </c>
      <c r="AI39" s="136" t="s">
        <v>446</v>
      </c>
      <c r="AJ39" s="136" t="s">
        <v>446</v>
      </c>
      <c r="AK39" s="136" t="s">
        <v>446</v>
      </c>
      <c r="AL39" s="36" t="s">
        <v>44</v>
      </c>
    </row>
    <row r="40" spans="1:38" ht="26.25" customHeight="1" thickBot="1" x14ac:dyDescent="0.25">
      <c r="A40" s="50" t="s">
        <v>65</v>
      </c>
      <c r="B40" s="50" t="s">
        <v>100</v>
      </c>
      <c r="C40" s="51" t="s">
        <v>355</v>
      </c>
      <c r="D40" s="52"/>
      <c r="E40" s="136">
        <v>0.10092169080216556</v>
      </c>
      <c r="F40" s="136">
        <v>7.3394611669296604E-3</v>
      </c>
      <c r="G40" s="136">
        <v>6.5265437707194131E-5</v>
      </c>
      <c r="H40" s="136">
        <v>2.6728203717950443E-5</v>
      </c>
      <c r="I40" s="136">
        <v>7.0701731910007394E-3</v>
      </c>
      <c r="J40" s="136">
        <v>7.0720298875515874E-3</v>
      </c>
      <c r="K40" s="136">
        <v>7.0720298875515874E-3</v>
      </c>
      <c r="L40" s="136">
        <v>4.3886151081021698E-3</v>
      </c>
      <c r="M40" s="136" t="s">
        <v>446</v>
      </c>
      <c r="N40" s="136" t="s">
        <v>446</v>
      </c>
      <c r="O40" s="136" t="s">
        <v>446</v>
      </c>
      <c r="P40" s="136" t="s">
        <v>446</v>
      </c>
      <c r="Q40" s="136" t="s">
        <v>446</v>
      </c>
      <c r="R40" s="136" t="s">
        <v>446</v>
      </c>
      <c r="S40" s="136" t="s">
        <v>446</v>
      </c>
      <c r="T40" s="136" t="s">
        <v>446</v>
      </c>
      <c r="U40" s="136" t="s">
        <v>446</v>
      </c>
      <c r="V40" s="136" t="s">
        <v>446</v>
      </c>
      <c r="W40" s="136" t="s">
        <v>446</v>
      </c>
      <c r="X40" s="136" t="s">
        <v>446</v>
      </c>
      <c r="Y40" s="136" t="s">
        <v>446</v>
      </c>
      <c r="Z40" s="136" t="s">
        <v>446</v>
      </c>
      <c r="AA40" s="136" t="s">
        <v>446</v>
      </c>
      <c r="AB40" s="136" t="s">
        <v>446</v>
      </c>
      <c r="AC40" s="136" t="s">
        <v>446</v>
      </c>
      <c r="AD40" s="136" t="s">
        <v>446</v>
      </c>
      <c r="AE40" s="43"/>
      <c r="AF40" s="136" t="s">
        <v>446</v>
      </c>
      <c r="AG40" s="136" t="s">
        <v>446</v>
      </c>
      <c r="AH40" s="136" t="s">
        <v>446</v>
      </c>
      <c r="AI40" s="136" t="s">
        <v>446</v>
      </c>
      <c r="AJ40" s="136" t="s">
        <v>446</v>
      </c>
      <c r="AK40" s="136" t="s">
        <v>446</v>
      </c>
      <c r="AL40" s="36" t="s">
        <v>44</v>
      </c>
    </row>
    <row r="41" spans="1:38" ht="26.25" customHeight="1" thickBot="1" x14ac:dyDescent="0.25">
      <c r="A41" s="50" t="s">
        <v>98</v>
      </c>
      <c r="B41" s="50" t="s">
        <v>101</v>
      </c>
      <c r="C41" s="51" t="s">
        <v>364</v>
      </c>
      <c r="D41" s="52"/>
      <c r="E41" s="136">
        <v>3.1609465549510243</v>
      </c>
      <c r="F41" s="136">
        <v>23.30347795893497</v>
      </c>
      <c r="G41" s="136">
        <v>0.5269781949264114</v>
      </c>
      <c r="H41" s="136">
        <v>1.3696363340157847</v>
      </c>
      <c r="I41" s="136">
        <v>9.7487841489291025</v>
      </c>
      <c r="J41" s="136">
        <v>9.9894689274754693</v>
      </c>
      <c r="K41" s="136">
        <v>10.521481108568281</v>
      </c>
      <c r="L41" s="136">
        <v>1.0289093189897656</v>
      </c>
      <c r="M41" s="136" t="s">
        <v>446</v>
      </c>
      <c r="N41" s="136" t="s">
        <v>446</v>
      </c>
      <c r="O41" s="136" t="s">
        <v>446</v>
      </c>
      <c r="P41" s="136" t="s">
        <v>446</v>
      </c>
      <c r="Q41" s="136" t="s">
        <v>446</v>
      </c>
      <c r="R41" s="136" t="s">
        <v>446</v>
      </c>
      <c r="S41" s="136" t="s">
        <v>446</v>
      </c>
      <c r="T41" s="136" t="s">
        <v>446</v>
      </c>
      <c r="U41" s="136" t="s">
        <v>446</v>
      </c>
      <c r="V41" s="136" t="s">
        <v>446</v>
      </c>
      <c r="W41" s="136" t="s">
        <v>446</v>
      </c>
      <c r="X41" s="136" t="s">
        <v>446</v>
      </c>
      <c r="Y41" s="136" t="s">
        <v>446</v>
      </c>
      <c r="Z41" s="136" t="s">
        <v>446</v>
      </c>
      <c r="AA41" s="136" t="s">
        <v>446</v>
      </c>
      <c r="AB41" s="136" t="s">
        <v>446</v>
      </c>
      <c r="AC41" s="136" t="s">
        <v>446</v>
      </c>
      <c r="AD41" s="136" t="s">
        <v>446</v>
      </c>
      <c r="AE41" s="43"/>
      <c r="AF41" s="136" t="s">
        <v>446</v>
      </c>
      <c r="AG41" s="136" t="s">
        <v>446</v>
      </c>
      <c r="AH41" s="136" t="s">
        <v>446</v>
      </c>
      <c r="AI41" s="136" t="s">
        <v>446</v>
      </c>
      <c r="AJ41" s="136" t="s">
        <v>446</v>
      </c>
      <c r="AK41" s="136" t="s">
        <v>446</v>
      </c>
      <c r="AL41" s="36" t="s">
        <v>44</v>
      </c>
    </row>
    <row r="42" spans="1:38" ht="26.25" customHeight="1" thickBot="1" x14ac:dyDescent="0.25">
      <c r="A42" s="50" t="s">
        <v>65</v>
      </c>
      <c r="B42" s="50" t="s">
        <v>102</v>
      </c>
      <c r="C42" s="51" t="s">
        <v>103</v>
      </c>
      <c r="D42" s="52"/>
      <c r="E42" s="136">
        <v>0.14467777954122751</v>
      </c>
      <c r="F42" s="136">
        <v>7.8642690155675515E-2</v>
      </c>
      <c r="G42" s="136">
        <v>7.4120820370089693E-5</v>
      </c>
      <c r="H42" s="136">
        <v>4.3099471068279709E-5</v>
      </c>
      <c r="I42" s="136">
        <v>5.7840184399929814E-3</v>
      </c>
      <c r="J42" s="136">
        <v>5.7902835873498443E-3</v>
      </c>
      <c r="K42" s="136">
        <v>5.7573870090775123E-3</v>
      </c>
      <c r="L42" s="136">
        <v>3.4163958627670744E-3</v>
      </c>
      <c r="M42" s="136" t="s">
        <v>446</v>
      </c>
      <c r="N42" s="136" t="s">
        <v>446</v>
      </c>
      <c r="O42" s="136" t="s">
        <v>446</v>
      </c>
      <c r="P42" s="136" t="s">
        <v>446</v>
      </c>
      <c r="Q42" s="136" t="s">
        <v>446</v>
      </c>
      <c r="R42" s="136" t="s">
        <v>446</v>
      </c>
      <c r="S42" s="136" t="s">
        <v>446</v>
      </c>
      <c r="T42" s="136" t="s">
        <v>446</v>
      </c>
      <c r="U42" s="136" t="s">
        <v>446</v>
      </c>
      <c r="V42" s="136" t="s">
        <v>446</v>
      </c>
      <c r="W42" s="136" t="s">
        <v>446</v>
      </c>
      <c r="X42" s="136" t="s">
        <v>446</v>
      </c>
      <c r="Y42" s="136" t="s">
        <v>446</v>
      </c>
      <c r="Z42" s="136" t="s">
        <v>446</v>
      </c>
      <c r="AA42" s="136" t="s">
        <v>446</v>
      </c>
      <c r="AB42" s="136" t="s">
        <v>446</v>
      </c>
      <c r="AC42" s="136" t="s">
        <v>446</v>
      </c>
      <c r="AD42" s="136" t="s">
        <v>446</v>
      </c>
      <c r="AE42" s="43"/>
      <c r="AF42" s="136" t="s">
        <v>446</v>
      </c>
      <c r="AG42" s="136" t="s">
        <v>446</v>
      </c>
      <c r="AH42" s="136" t="s">
        <v>446</v>
      </c>
      <c r="AI42" s="136" t="s">
        <v>446</v>
      </c>
      <c r="AJ42" s="136" t="s">
        <v>446</v>
      </c>
      <c r="AK42" s="136" t="s">
        <v>446</v>
      </c>
      <c r="AL42" s="36" t="s">
        <v>44</v>
      </c>
    </row>
    <row r="43" spans="1:38" ht="26.25" customHeight="1" thickBot="1" x14ac:dyDescent="0.25">
      <c r="A43" s="50" t="s">
        <v>98</v>
      </c>
      <c r="B43" s="50" t="s">
        <v>104</v>
      </c>
      <c r="C43" s="51" t="s">
        <v>105</v>
      </c>
      <c r="D43" s="52"/>
      <c r="E43" s="136">
        <v>0.13995824503442816</v>
      </c>
      <c r="F43" s="136">
        <v>1.2459483512535214E-2</v>
      </c>
      <c r="G43" s="136">
        <v>2.5025546677130639E-2</v>
      </c>
      <c r="H43" s="136" t="s">
        <v>452</v>
      </c>
      <c r="I43" s="136">
        <v>2.9470871067856612E-2</v>
      </c>
      <c r="J43" s="136">
        <v>5.1241849643865349E-2</v>
      </c>
      <c r="K43" s="136">
        <v>9.1581684560046339E-2</v>
      </c>
      <c r="L43" s="136">
        <v>7.5519932770548425E-3</v>
      </c>
      <c r="M43" s="136" t="s">
        <v>446</v>
      </c>
      <c r="N43" s="136" t="s">
        <v>446</v>
      </c>
      <c r="O43" s="136" t="s">
        <v>446</v>
      </c>
      <c r="P43" s="136" t="s">
        <v>446</v>
      </c>
      <c r="Q43" s="136" t="s">
        <v>446</v>
      </c>
      <c r="R43" s="136" t="s">
        <v>446</v>
      </c>
      <c r="S43" s="136" t="s">
        <v>446</v>
      </c>
      <c r="T43" s="136" t="s">
        <v>446</v>
      </c>
      <c r="U43" s="136" t="s">
        <v>446</v>
      </c>
      <c r="V43" s="136" t="s">
        <v>446</v>
      </c>
      <c r="W43" s="136" t="s">
        <v>446</v>
      </c>
      <c r="X43" s="136" t="s">
        <v>446</v>
      </c>
      <c r="Y43" s="136" t="s">
        <v>446</v>
      </c>
      <c r="Z43" s="136" t="s">
        <v>446</v>
      </c>
      <c r="AA43" s="136" t="s">
        <v>446</v>
      </c>
      <c r="AB43" s="136" t="s">
        <v>446</v>
      </c>
      <c r="AC43" s="136" t="s">
        <v>446</v>
      </c>
      <c r="AD43" s="136" t="s">
        <v>446</v>
      </c>
      <c r="AE43" s="43"/>
      <c r="AF43" s="136" t="s">
        <v>446</v>
      </c>
      <c r="AG43" s="136" t="s">
        <v>446</v>
      </c>
      <c r="AH43" s="136" t="s">
        <v>446</v>
      </c>
      <c r="AI43" s="136" t="s">
        <v>446</v>
      </c>
      <c r="AJ43" s="136" t="s">
        <v>446</v>
      </c>
      <c r="AK43" s="136" t="s">
        <v>446</v>
      </c>
      <c r="AL43" s="36" t="s">
        <v>44</v>
      </c>
    </row>
    <row r="44" spans="1:38" ht="26.25" customHeight="1" thickBot="1" x14ac:dyDescent="0.25">
      <c r="A44" s="50" t="s">
        <v>65</v>
      </c>
      <c r="B44" s="50" t="s">
        <v>106</v>
      </c>
      <c r="C44" s="51" t="s">
        <v>107</v>
      </c>
      <c r="D44" s="52"/>
      <c r="E44" s="136">
        <v>1.2522645415014273</v>
      </c>
      <c r="F44" s="136">
        <v>9.0452284446509365E-2</v>
      </c>
      <c r="G44" s="136">
        <v>7.6686889305953093E-4</v>
      </c>
      <c r="H44" s="136">
        <v>3.1405639368591774E-4</v>
      </c>
      <c r="I44" s="136">
        <v>7.5533072929665823E-2</v>
      </c>
      <c r="J44" s="136">
        <v>7.5552908652525036E-2</v>
      </c>
      <c r="K44" s="136">
        <v>7.5552908652525036E-2</v>
      </c>
      <c r="L44" s="136">
        <v>4.3866829077291537E-2</v>
      </c>
      <c r="M44" s="136" t="s">
        <v>446</v>
      </c>
      <c r="N44" s="136" t="s">
        <v>446</v>
      </c>
      <c r="O44" s="136" t="s">
        <v>446</v>
      </c>
      <c r="P44" s="136" t="s">
        <v>446</v>
      </c>
      <c r="Q44" s="136" t="s">
        <v>446</v>
      </c>
      <c r="R44" s="136" t="s">
        <v>446</v>
      </c>
      <c r="S44" s="136" t="s">
        <v>446</v>
      </c>
      <c r="T44" s="136" t="s">
        <v>446</v>
      </c>
      <c r="U44" s="136" t="s">
        <v>446</v>
      </c>
      <c r="V44" s="136" t="s">
        <v>446</v>
      </c>
      <c r="W44" s="136" t="s">
        <v>446</v>
      </c>
      <c r="X44" s="136" t="s">
        <v>446</v>
      </c>
      <c r="Y44" s="136" t="s">
        <v>446</v>
      </c>
      <c r="Z44" s="136" t="s">
        <v>446</v>
      </c>
      <c r="AA44" s="136" t="s">
        <v>446</v>
      </c>
      <c r="AB44" s="136" t="s">
        <v>446</v>
      </c>
      <c r="AC44" s="136" t="s">
        <v>446</v>
      </c>
      <c r="AD44" s="136" t="s">
        <v>446</v>
      </c>
      <c r="AE44" s="43"/>
      <c r="AF44" s="136" t="s">
        <v>446</v>
      </c>
      <c r="AG44" s="136" t="s">
        <v>446</v>
      </c>
      <c r="AH44" s="136" t="s">
        <v>446</v>
      </c>
      <c r="AI44" s="136" t="s">
        <v>446</v>
      </c>
      <c r="AJ44" s="136" t="s">
        <v>446</v>
      </c>
      <c r="AK44" s="136" t="s">
        <v>446</v>
      </c>
      <c r="AL44" s="36" t="s">
        <v>44</v>
      </c>
    </row>
    <row r="45" spans="1:38" ht="26.25" customHeight="1" thickBot="1" x14ac:dyDescent="0.25">
      <c r="A45" s="50" t="s">
        <v>65</v>
      </c>
      <c r="B45" s="50" t="s">
        <v>108</v>
      </c>
      <c r="C45" s="51" t="s">
        <v>109</v>
      </c>
      <c r="D45" s="52"/>
      <c r="E45" s="136" t="s">
        <v>448</v>
      </c>
      <c r="F45" s="136" t="s">
        <v>448</v>
      </c>
      <c r="G45" s="136" t="s">
        <v>448</v>
      </c>
      <c r="H45" s="136" t="s">
        <v>448</v>
      </c>
      <c r="I45" s="136" t="s">
        <v>448</v>
      </c>
      <c r="J45" s="136" t="s">
        <v>448</v>
      </c>
      <c r="K45" s="136" t="s">
        <v>448</v>
      </c>
      <c r="L45" s="136" t="s">
        <v>446</v>
      </c>
      <c r="M45" s="136" t="s">
        <v>446</v>
      </c>
      <c r="N45" s="136" t="s">
        <v>446</v>
      </c>
      <c r="O45" s="136" t="s">
        <v>446</v>
      </c>
      <c r="P45" s="136" t="s">
        <v>446</v>
      </c>
      <c r="Q45" s="136" t="s">
        <v>446</v>
      </c>
      <c r="R45" s="136" t="s">
        <v>446</v>
      </c>
      <c r="S45" s="136" t="s">
        <v>446</v>
      </c>
      <c r="T45" s="136" t="s">
        <v>446</v>
      </c>
      <c r="U45" s="136" t="s">
        <v>446</v>
      </c>
      <c r="V45" s="136" t="s">
        <v>446</v>
      </c>
      <c r="W45" s="136" t="s">
        <v>446</v>
      </c>
      <c r="X45" s="136" t="s">
        <v>446</v>
      </c>
      <c r="Y45" s="136" t="s">
        <v>446</v>
      </c>
      <c r="Z45" s="136" t="s">
        <v>446</v>
      </c>
      <c r="AA45" s="136" t="s">
        <v>446</v>
      </c>
      <c r="AB45" s="136" t="s">
        <v>446</v>
      </c>
      <c r="AC45" s="136" t="s">
        <v>446</v>
      </c>
      <c r="AD45" s="136" t="s">
        <v>446</v>
      </c>
      <c r="AE45" s="43"/>
      <c r="AF45" s="136" t="s">
        <v>446</v>
      </c>
      <c r="AG45" s="136" t="s">
        <v>446</v>
      </c>
      <c r="AH45" s="136" t="s">
        <v>446</v>
      </c>
      <c r="AI45" s="136" t="s">
        <v>446</v>
      </c>
      <c r="AJ45" s="136" t="s">
        <v>446</v>
      </c>
      <c r="AK45" s="136" t="s">
        <v>446</v>
      </c>
      <c r="AL45" s="36" t="s">
        <v>44</v>
      </c>
    </row>
    <row r="46" spans="1:38" ht="26.25" customHeight="1" thickBot="1" x14ac:dyDescent="0.25">
      <c r="A46" s="50" t="s">
        <v>98</v>
      </c>
      <c r="B46" s="50" t="s">
        <v>110</v>
      </c>
      <c r="C46" s="51" t="s">
        <v>111</v>
      </c>
      <c r="D46" s="52"/>
      <c r="E46" s="136">
        <v>0.28969938645838028</v>
      </c>
      <c r="F46" s="136">
        <v>0.51006627968485763</v>
      </c>
      <c r="G46" s="136">
        <v>0.11254616551070898</v>
      </c>
      <c r="H46" s="136">
        <v>3.0122652505136125E-5</v>
      </c>
      <c r="I46" s="136">
        <v>1.3253485146595988E-2</v>
      </c>
      <c r="J46" s="136">
        <v>1.5709934392445474E-2</v>
      </c>
      <c r="K46" s="136">
        <v>1.9282138951967478E-2</v>
      </c>
      <c r="L46" s="136">
        <v>2.3569453771930594E-3</v>
      </c>
      <c r="M46" s="136" t="s">
        <v>446</v>
      </c>
      <c r="N46" s="136" t="s">
        <v>446</v>
      </c>
      <c r="O46" s="136" t="s">
        <v>446</v>
      </c>
      <c r="P46" s="136" t="s">
        <v>446</v>
      </c>
      <c r="Q46" s="136" t="s">
        <v>446</v>
      </c>
      <c r="R46" s="136" t="s">
        <v>446</v>
      </c>
      <c r="S46" s="136" t="s">
        <v>446</v>
      </c>
      <c r="T46" s="136" t="s">
        <v>446</v>
      </c>
      <c r="U46" s="136" t="s">
        <v>446</v>
      </c>
      <c r="V46" s="136" t="s">
        <v>446</v>
      </c>
      <c r="W46" s="136" t="s">
        <v>446</v>
      </c>
      <c r="X46" s="136" t="s">
        <v>446</v>
      </c>
      <c r="Y46" s="136" t="s">
        <v>446</v>
      </c>
      <c r="Z46" s="136" t="s">
        <v>446</v>
      </c>
      <c r="AA46" s="136" t="s">
        <v>446</v>
      </c>
      <c r="AB46" s="136" t="s">
        <v>446</v>
      </c>
      <c r="AC46" s="136" t="s">
        <v>446</v>
      </c>
      <c r="AD46" s="136" t="s">
        <v>446</v>
      </c>
      <c r="AE46" s="43"/>
      <c r="AF46" s="136" t="s">
        <v>446</v>
      </c>
      <c r="AG46" s="136" t="s">
        <v>446</v>
      </c>
      <c r="AH46" s="136" t="s">
        <v>446</v>
      </c>
      <c r="AI46" s="136" t="s">
        <v>446</v>
      </c>
      <c r="AJ46" s="136" t="s">
        <v>446</v>
      </c>
      <c r="AK46" s="136" t="s">
        <v>446</v>
      </c>
      <c r="AL46" s="36" t="s">
        <v>44</v>
      </c>
    </row>
    <row r="47" spans="1:38" ht="26.25" customHeight="1" thickBot="1" x14ac:dyDescent="0.25">
      <c r="A47" s="50" t="s">
        <v>65</v>
      </c>
      <c r="B47" s="50" t="s">
        <v>112</v>
      </c>
      <c r="C47" s="51" t="s">
        <v>113</v>
      </c>
      <c r="D47" s="52"/>
      <c r="E47" s="136">
        <v>3.2647613094379739E-2</v>
      </c>
      <c r="F47" s="136">
        <v>1.8706363861476481E-4</v>
      </c>
      <c r="G47" s="136">
        <v>1.9028188733187449E-3</v>
      </c>
      <c r="H47" s="136">
        <v>1.0967423290701238E-7</v>
      </c>
      <c r="I47" s="136">
        <v>1.8983576813070817E-4</v>
      </c>
      <c r="J47" s="136">
        <v>1.8983576813070817E-4</v>
      </c>
      <c r="K47" s="136">
        <v>1.8983576813070812E-4</v>
      </c>
      <c r="L47" s="136">
        <v>9.12933237000882E-5</v>
      </c>
      <c r="M47" s="136" t="s">
        <v>446</v>
      </c>
      <c r="N47" s="136" t="s">
        <v>446</v>
      </c>
      <c r="O47" s="136" t="s">
        <v>446</v>
      </c>
      <c r="P47" s="136" t="s">
        <v>446</v>
      </c>
      <c r="Q47" s="136" t="s">
        <v>446</v>
      </c>
      <c r="R47" s="136" t="s">
        <v>446</v>
      </c>
      <c r="S47" s="136" t="s">
        <v>446</v>
      </c>
      <c r="T47" s="136" t="s">
        <v>446</v>
      </c>
      <c r="U47" s="136" t="s">
        <v>446</v>
      </c>
      <c r="V47" s="136" t="s">
        <v>446</v>
      </c>
      <c r="W47" s="136" t="s">
        <v>446</v>
      </c>
      <c r="X47" s="136" t="s">
        <v>446</v>
      </c>
      <c r="Y47" s="136" t="s">
        <v>446</v>
      </c>
      <c r="Z47" s="136" t="s">
        <v>446</v>
      </c>
      <c r="AA47" s="136" t="s">
        <v>446</v>
      </c>
      <c r="AB47" s="136" t="s">
        <v>446</v>
      </c>
      <c r="AC47" s="136" t="s">
        <v>446</v>
      </c>
      <c r="AD47" s="136" t="s">
        <v>446</v>
      </c>
      <c r="AE47" s="43"/>
      <c r="AF47" s="136" t="s">
        <v>446</v>
      </c>
      <c r="AG47" s="136" t="s">
        <v>446</v>
      </c>
      <c r="AH47" s="136" t="s">
        <v>446</v>
      </c>
      <c r="AI47" s="136" t="s">
        <v>446</v>
      </c>
      <c r="AJ47" s="136" t="s">
        <v>446</v>
      </c>
      <c r="AK47" s="136" t="s">
        <v>446</v>
      </c>
      <c r="AL47" s="36" t="s">
        <v>44</v>
      </c>
    </row>
    <row r="48" spans="1:38" ht="26.25" customHeight="1" thickBot="1" x14ac:dyDescent="0.25">
      <c r="A48" s="50" t="s">
        <v>114</v>
      </c>
      <c r="B48" s="50" t="s">
        <v>115</v>
      </c>
      <c r="C48" s="51" t="s">
        <v>116</v>
      </c>
      <c r="D48" s="52"/>
      <c r="E48" s="136" t="s">
        <v>446</v>
      </c>
      <c r="F48" s="136">
        <v>0.10284878058067588</v>
      </c>
      <c r="G48" s="136" t="s">
        <v>446</v>
      </c>
      <c r="H48" s="136" t="s">
        <v>446</v>
      </c>
      <c r="I48" s="136">
        <v>6.4280487862922414E-4</v>
      </c>
      <c r="J48" s="136">
        <v>5.3995609804854839E-3</v>
      </c>
      <c r="K48" s="136">
        <v>1.144192683960019E-2</v>
      </c>
      <c r="L48" s="136" t="s">
        <v>452</v>
      </c>
      <c r="M48" s="136" t="s">
        <v>446</v>
      </c>
      <c r="N48" s="136" t="s">
        <v>446</v>
      </c>
      <c r="O48" s="136" t="s">
        <v>446</v>
      </c>
      <c r="P48" s="136" t="s">
        <v>446</v>
      </c>
      <c r="Q48" s="136" t="s">
        <v>446</v>
      </c>
      <c r="R48" s="136" t="s">
        <v>446</v>
      </c>
      <c r="S48" s="136" t="s">
        <v>446</v>
      </c>
      <c r="T48" s="136" t="s">
        <v>446</v>
      </c>
      <c r="U48" s="136" t="s">
        <v>446</v>
      </c>
      <c r="V48" s="136" t="s">
        <v>446</v>
      </c>
      <c r="W48" s="136" t="s">
        <v>446</v>
      </c>
      <c r="X48" s="136" t="s">
        <v>446</v>
      </c>
      <c r="Y48" s="136" t="s">
        <v>446</v>
      </c>
      <c r="Z48" s="136" t="s">
        <v>446</v>
      </c>
      <c r="AA48" s="136" t="s">
        <v>446</v>
      </c>
      <c r="AB48" s="136" t="s">
        <v>446</v>
      </c>
      <c r="AC48" s="136" t="s">
        <v>446</v>
      </c>
      <c r="AD48" s="136" t="s">
        <v>446</v>
      </c>
      <c r="AE48" s="43"/>
      <c r="AF48" s="136" t="s">
        <v>446</v>
      </c>
      <c r="AG48" s="136" t="s">
        <v>446</v>
      </c>
      <c r="AH48" s="136" t="s">
        <v>446</v>
      </c>
      <c r="AI48" s="136" t="s">
        <v>446</v>
      </c>
      <c r="AJ48" s="136" t="s">
        <v>446</v>
      </c>
      <c r="AK48" s="136" t="s">
        <v>446</v>
      </c>
      <c r="AL48" s="36" t="s">
        <v>117</v>
      </c>
    </row>
    <row r="49" spans="1:38" ht="26.25" customHeight="1" thickBot="1" x14ac:dyDescent="0.25">
      <c r="A49" s="50" t="s">
        <v>114</v>
      </c>
      <c r="B49" s="50" t="s">
        <v>118</v>
      </c>
      <c r="C49" s="51" t="s">
        <v>119</v>
      </c>
      <c r="D49" s="52"/>
      <c r="E49" s="136">
        <v>1.4445068616202018E-3</v>
      </c>
      <c r="F49" s="136">
        <v>1.0175343287059654E-2</v>
      </c>
      <c r="G49" s="136">
        <v>1.0571785233308732E-3</v>
      </c>
      <c r="H49" s="136">
        <v>4.8894506704052878E-3</v>
      </c>
      <c r="I49" s="136">
        <v>8.0609862403979077E-2</v>
      </c>
      <c r="J49" s="136">
        <v>0.19293508050788435</v>
      </c>
      <c r="K49" s="136">
        <v>0.45855118449476617</v>
      </c>
      <c r="L49" s="136">
        <v>3.9498832577949748E-2</v>
      </c>
      <c r="M49" s="136" t="s">
        <v>446</v>
      </c>
      <c r="N49" s="136" t="s">
        <v>446</v>
      </c>
      <c r="O49" s="136" t="s">
        <v>446</v>
      </c>
      <c r="P49" s="136" t="s">
        <v>446</v>
      </c>
      <c r="Q49" s="136" t="s">
        <v>446</v>
      </c>
      <c r="R49" s="136" t="s">
        <v>446</v>
      </c>
      <c r="S49" s="136" t="s">
        <v>446</v>
      </c>
      <c r="T49" s="136" t="s">
        <v>446</v>
      </c>
      <c r="U49" s="136" t="s">
        <v>446</v>
      </c>
      <c r="V49" s="136" t="s">
        <v>446</v>
      </c>
      <c r="W49" s="136" t="s">
        <v>446</v>
      </c>
      <c r="X49" s="136" t="s">
        <v>446</v>
      </c>
      <c r="Y49" s="136" t="s">
        <v>446</v>
      </c>
      <c r="Z49" s="136" t="s">
        <v>446</v>
      </c>
      <c r="AA49" s="136" t="s">
        <v>446</v>
      </c>
      <c r="AB49" s="136" t="s">
        <v>446</v>
      </c>
      <c r="AC49" s="136" t="s">
        <v>446</v>
      </c>
      <c r="AD49" s="136" t="s">
        <v>446</v>
      </c>
      <c r="AE49" s="43"/>
      <c r="AF49" s="136" t="s">
        <v>446</v>
      </c>
      <c r="AG49" s="136" t="s">
        <v>446</v>
      </c>
      <c r="AH49" s="136" t="s">
        <v>446</v>
      </c>
      <c r="AI49" s="136" t="s">
        <v>446</v>
      </c>
      <c r="AJ49" s="136" t="s">
        <v>446</v>
      </c>
      <c r="AK49" s="136" t="s">
        <v>446</v>
      </c>
      <c r="AL49" s="36" t="s">
        <v>120</v>
      </c>
    </row>
    <row r="50" spans="1:38" ht="26.25" customHeight="1" thickBot="1" x14ac:dyDescent="0.25">
      <c r="A50" s="50" t="s">
        <v>114</v>
      </c>
      <c r="B50" s="50" t="s">
        <v>121</v>
      </c>
      <c r="C50" s="51" t="s">
        <v>122</v>
      </c>
      <c r="D50" s="52"/>
      <c r="E50" s="136" t="s">
        <v>448</v>
      </c>
      <c r="F50" s="136" t="s">
        <v>448</v>
      </c>
      <c r="G50" s="136" t="s">
        <v>448</v>
      </c>
      <c r="H50" s="136" t="s">
        <v>448</v>
      </c>
      <c r="I50" s="136" t="s">
        <v>448</v>
      </c>
      <c r="J50" s="136" t="s">
        <v>448</v>
      </c>
      <c r="K50" s="136" t="s">
        <v>448</v>
      </c>
      <c r="L50" s="136" t="s">
        <v>448</v>
      </c>
      <c r="M50" s="136" t="s">
        <v>448</v>
      </c>
      <c r="N50" s="136" t="s">
        <v>448</v>
      </c>
      <c r="O50" s="136" t="s">
        <v>448</v>
      </c>
      <c r="P50" s="136" t="s">
        <v>448</v>
      </c>
      <c r="Q50" s="136" t="s">
        <v>448</v>
      </c>
      <c r="R50" s="136" t="s">
        <v>448</v>
      </c>
      <c r="S50" s="136" t="s">
        <v>448</v>
      </c>
      <c r="T50" s="136" t="s">
        <v>448</v>
      </c>
      <c r="U50" s="136" t="s">
        <v>448</v>
      </c>
      <c r="V50" s="136" t="s">
        <v>448</v>
      </c>
      <c r="W50" s="136" t="s">
        <v>448</v>
      </c>
      <c r="X50" s="136" t="s">
        <v>448</v>
      </c>
      <c r="Y50" s="136" t="s">
        <v>448</v>
      </c>
      <c r="Z50" s="136" t="s">
        <v>448</v>
      </c>
      <c r="AA50" s="136" t="s">
        <v>448</v>
      </c>
      <c r="AB50" s="136" t="s">
        <v>448</v>
      </c>
      <c r="AC50" s="136" t="s">
        <v>448</v>
      </c>
      <c r="AD50" s="136" t="s">
        <v>448</v>
      </c>
      <c r="AE50" s="43"/>
      <c r="AF50" s="136" t="s">
        <v>448</v>
      </c>
      <c r="AG50" s="136" t="s">
        <v>448</v>
      </c>
      <c r="AH50" s="136" t="s">
        <v>448</v>
      </c>
      <c r="AI50" s="136" t="s">
        <v>448</v>
      </c>
      <c r="AJ50" s="136" t="s">
        <v>448</v>
      </c>
      <c r="AK50" s="136" t="s">
        <v>448</v>
      </c>
      <c r="AL50" s="36" t="s">
        <v>375</v>
      </c>
    </row>
    <row r="51" spans="1:38" ht="26.25" customHeight="1" thickBot="1" x14ac:dyDescent="0.25">
      <c r="A51" s="50" t="s">
        <v>114</v>
      </c>
      <c r="B51" s="54" t="s">
        <v>123</v>
      </c>
      <c r="C51" s="51" t="s">
        <v>124</v>
      </c>
      <c r="D51" s="52"/>
      <c r="E51" s="136" t="s">
        <v>446</v>
      </c>
      <c r="F51" s="136">
        <v>0.54942306204149816</v>
      </c>
      <c r="G51" s="136" t="s">
        <v>452</v>
      </c>
      <c r="H51" s="136" t="s">
        <v>446</v>
      </c>
      <c r="I51" s="136" t="s">
        <v>446</v>
      </c>
      <c r="J51" s="136" t="s">
        <v>446</v>
      </c>
      <c r="K51" s="136" t="s">
        <v>446</v>
      </c>
      <c r="L51" s="136" t="s">
        <v>446</v>
      </c>
      <c r="M51" s="136" t="s">
        <v>446</v>
      </c>
      <c r="N51" s="136" t="s">
        <v>446</v>
      </c>
      <c r="O51" s="136" t="s">
        <v>446</v>
      </c>
      <c r="P51" s="136" t="s">
        <v>446</v>
      </c>
      <c r="Q51" s="136" t="s">
        <v>446</v>
      </c>
      <c r="R51" s="136" t="s">
        <v>446</v>
      </c>
      <c r="S51" s="136" t="s">
        <v>446</v>
      </c>
      <c r="T51" s="136" t="s">
        <v>446</v>
      </c>
      <c r="U51" s="136" t="s">
        <v>446</v>
      </c>
      <c r="V51" s="136" t="s">
        <v>446</v>
      </c>
      <c r="W51" s="136" t="s">
        <v>446</v>
      </c>
      <c r="X51" s="136" t="s">
        <v>446</v>
      </c>
      <c r="Y51" s="136" t="s">
        <v>446</v>
      </c>
      <c r="Z51" s="136" t="s">
        <v>446</v>
      </c>
      <c r="AA51" s="136" t="s">
        <v>446</v>
      </c>
      <c r="AB51" s="136" t="s">
        <v>446</v>
      </c>
      <c r="AC51" s="136" t="s">
        <v>446</v>
      </c>
      <c r="AD51" s="136" t="s">
        <v>446</v>
      </c>
      <c r="AE51" s="43"/>
      <c r="AF51" s="136" t="s">
        <v>446</v>
      </c>
      <c r="AG51" s="136" t="s">
        <v>446</v>
      </c>
      <c r="AH51" s="136" t="s">
        <v>446</v>
      </c>
      <c r="AI51" s="136" t="s">
        <v>446</v>
      </c>
      <c r="AJ51" s="136" t="s">
        <v>446</v>
      </c>
      <c r="AK51" s="136" t="s">
        <v>446</v>
      </c>
      <c r="AL51" s="36" t="s">
        <v>125</v>
      </c>
    </row>
    <row r="52" spans="1:38" ht="26.25" customHeight="1" thickBot="1" x14ac:dyDescent="0.25">
      <c r="A52" s="50" t="s">
        <v>114</v>
      </c>
      <c r="B52" s="54" t="s">
        <v>126</v>
      </c>
      <c r="C52" s="56" t="s">
        <v>356</v>
      </c>
      <c r="D52" s="53"/>
      <c r="E52" s="136">
        <v>0.17224719043925435</v>
      </c>
      <c r="F52" s="136">
        <v>0.54134831280908502</v>
      </c>
      <c r="G52" s="136">
        <v>1.2057303330747802</v>
      </c>
      <c r="H52" s="136" t="s">
        <v>450</v>
      </c>
      <c r="I52" s="136">
        <v>9.8426965965288191E-3</v>
      </c>
      <c r="J52" s="136">
        <v>2.4606741491322047E-2</v>
      </c>
      <c r="K52" s="136">
        <v>2.9528089789586452E-2</v>
      </c>
      <c r="L52" s="136" t="s">
        <v>452</v>
      </c>
      <c r="M52" s="136" t="s">
        <v>446</v>
      </c>
      <c r="N52" s="136" t="s">
        <v>446</v>
      </c>
      <c r="O52" s="136" t="s">
        <v>446</v>
      </c>
      <c r="P52" s="136" t="s">
        <v>446</v>
      </c>
      <c r="Q52" s="136" t="s">
        <v>446</v>
      </c>
      <c r="R52" s="136" t="s">
        <v>446</v>
      </c>
      <c r="S52" s="136" t="s">
        <v>446</v>
      </c>
      <c r="T52" s="136" t="s">
        <v>446</v>
      </c>
      <c r="U52" s="136" t="s">
        <v>446</v>
      </c>
      <c r="V52" s="136" t="s">
        <v>446</v>
      </c>
      <c r="W52" s="136" t="s">
        <v>446</v>
      </c>
      <c r="X52" s="136" t="s">
        <v>446</v>
      </c>
      <c r="Y52" s="136" t="s">
        <v>446</v>
      </c>
      <c r="Z52" s="136" t="s">
        <v>446</v>
      </c>
      <c r="AA52" s="136" t="s">
        <v>446</v>
      </c>
      <c r="AB52" s="136" t="s">
        <v>446</v>
      </c>
      <c r="AC52" s="136" t="s">
        <v>446</v>
      </c>
      <c r="AD52" s="136" t="s">
        <v>446</v>
      </c>
      <c r="AE52" s="43"/>
      <c r="AF52" s="136" t="s">
        <v>446</v>
      </c>
      <c r="AG52" s="136" t="s">
        <v>446</v>
      </c>
      <c r="AH52" s="136" t="s">
        <v>446</v>
      </c>
      <c r="AI52" s="136" t="s">
        <v>446</v>
      </c>
      <c r="AJ52" s="136" t="s">
        <v>446</v>
      </c>
      <c r="AK52" s="136" t="s">
        <v>446</v>
      </c>
      <c r="AL52" s="36" t="s">
        <v>127</v>
      </c>
    </row>
    <row r="53" spans="1:38" ht="26.25" customHeight="1" thickBot="1" x14ac:dyDescent="0.25">
      <c r="A53" s="50" t="s">
        <v>114</v>
      </c>
      <c r="B53" s="54" t="s">
        <v>128</v>
      </c>
      <c r="C53" s="56" t="s">
        <v>129</v>
      </c>
      <c r="D53" s="53"/>
      <c r="E53" s="136" t="s">
        <v>446</v>
      </c>
      <c r="F53" s="136">
        <v>2.0844998813137998</v>
      </c>
      <c r="G53" s="136" t="s">
        <v>452</v>
      </c>
      <c r="H53" s="136" t="s">
        <v>446</v>
      </c>
      <c r="I53" s="136" t="s">
        <v>446</v>
      </c>
      <c r="J53" s="136" t="s">
        <v>446</v>
      </c>
      <c r="K53" s="136" t="s">
        <v>446</v>
      </c>
      <c r="L53" s="136" t="s">
        <v>446</v>
      </c>
      <c r="M53" s="136" t="s">
        <v>446</v>
      </c>
      <c r="N53" s="136" t="s">
        <v>446</v>
      </c>
      <c r="O53" s="136" t="s">
        <v>446</v>
      </c>
      <c r="P53" s="136" t="s">
        <v>446</v>
      </c>
      <c r="Q53" s="136" t="s">
        <v>446</v>
      </c>
      <c r="R53" s="136" t="s">
        <v>446</v>
      </c>
      <c r="S53" s="136" t="s">
        <v>446</v>
      </c>
      <c r="T53" s="136" t="s">
        <v>446</v>
      </c>
      <c r="U53" s="136" t="s">
        <v>446</v>
      </c>
      <c r="V53" s="136" t="s">
        <v>446</v>
      </c>
      <c r="W53" s="136" t="s">
        <v>446</v>
      </c>
      <c r="X53" s="136" t="s">
        <v>446</v>
      </c>
      <c r="Y53" s="136" t="s">
        <v>446</v>
      </c>
      <c r="Z53" s="136" t="s">
        <v>446</v>
      </c>
      <c r="AA53" s="136" t="s">
        <v>446</v>
      </c>
      <c r="AB53" s="136" t="s">
        <v>446</v>
      </c>
      <c r="AC53" s="136" t="s">
        <v>446</v>
      </c>
      <c r="AD53" s="136" t="s">
        <v>446</v>
      </c>
      <c r="AE53" s="43"/>
      <c r="AF53" s="136" t="s">
        <v>446</v>
      </c>
      <c r="AG53" s="136" t="s">
        <v>446</v>
      </c>
      <c r="AH53" s="136" t="s">
        <v>446</v>
      </c>
      <c r="AI53" s="136" t="s">
        <v>446</v>
      </c>
      <c r="AJ53" s="136" t="s">
        <v>446</v>
      </c>
      <c r="AK53" s="136" t="s">
        <v>446</v>
      </c>
      <c r="AL53" s="36" t="s">
        <v>130</v>
      </c>
    </row>
    <row r="54" spans="1:38" ht="37.5" customHeight="1" thickBot="1" x14ac:dyDescent="0.25">
      <c r="A54" s="50" t="s">
        <v>114</v>
      </c>
      <c r="B54" s="54" t="s">
        <v>131</v>
      </c>
      <c r="C54" s="56" t="s">
        <v>132</v>
      </c>
      <c r="D54" s="53"/>
      <c r="E54" s="136" t="s">
        <v>446</v>
      </c>
      <c r="F54" s="136">
        <v>0.68750961421023005</v>
      </c>
      <c r="G54" s="136" t="s">
        <v>452</v>
      </c>
      <c r="H54" s="136" t="s">
        <v>446</v>
      </c>
      <c r="I54" s="136" t="s">
        <v>446</v>
      </c>
      <c r="J54" s="136" t="s">
        <v>446</v>
      </c>
      <c r="K54" s="136" t="s">
        <v>446</v>
      </c>
      <c r="L54" s="136" t="s">
        <v>446</v>
      </c>
      <c r="M54" s="136" t="s">
        <v>446</v>
      </c>
      <c r="N54" s="136" t="s">
        <v>446</v>
      </c>
      <c r="O54" s="136" t="s">
        <v>446</v>
      </c>
      <c r="P54" s="136" t="s">
        <v>446</v>
      </c>
      <c r="Q54" s="136" t="s">
        <v>446</v>
      </c>
      <c r="R54" s="136" t="s">
        <v>446</v>
      </c>
      <c r="S54" s="136" t="s">
        <v>446</v>
      </c>
      <c r="T54" s="136" t="s">
        <v>446</v>
      </c>
      <c r="U54" s="136" t="s">
        <v>446</v>
      </c>
      <c r="V54" s="136" t="s">
        <v>446</v>
      </c>
      <c r="W54" s="136" t="s">
        <v>446</v>
      </c>
      <c r="X54" s="136" t="s">
        <v>446</v>
      </c>
      <c r="Y54" s="136" t="s">
        <v>446</v>
      </c>
      <c r="Z54" s="136" t="s">
        <v>446</v>
      </c>
      <c r="AA54" s="136" t="s">
        <v>446</v>
      </c>
      <c r="AB54" s="136" t="s">
        <v>446</v>
      </c>
      <c r="AC54" s="136" t="s">
        <v>446</v>
      </c>
      <c r="AD54" s="136" t="s">
        <v>446</v>
      </c>
      <c r="AE54" s="43"/>
      <c r="AF54" s="136" t="s">
        <v>446</v>
      </c>
      <c r="AG54" s="136" t="s">
        <v>446</v>
      </c>
      <c r="AH54" s="136" t="s">
        <v>446</v>
      </c>
      <c r="AI54" s="136" t="s">
        <v>446</v>
      </c>
      <c r="AJ54" s="136" t="s">
        <v>446</v>
      </c>
      <c r="AK54" s="136" t="s">
        <v>446</v>
      </c>
      <c r="AL54" s="36" t="s">
        <v>380</v>
      </c>
    </row>
    <row r="55" spans="1:38" ht="26.25" customHeight="1" thickBot="1" x14ac:dyDescent="0.25">
      <c r="A55" s="50" t="s">
        <v>114</v>
      </c>
      <c r="B55" s="54" t="s">
        <v>133</v>
      </c>
      <c r="C55" s="56" t="s">
        <v>134</v>
      </c>
      <c r="D55" s="53"/>
      <c r="E55" s="136" t="s">
        <v>450</v>
      </c>
      <c r="F55" s="136" t="s">
        <v>450</v>
      </c>
      <c r="G55" s="136" t="s">
        <v>450</v>
      </c>
      <c r="H55" s="136" t="s">
        <v>452</v>
      </c>
      <c r="I55" s="136" t="s">
        <v>450</v>
      </c>
      <c r="J55" s="136" t="s">
        <v>450</v>
      </c>
      <c r="K55" s="136" t="s">
        <v>450</v>
      </c>
      <c r="L55" s="136" t="s">
        <v>450</v>
      </c>
      <c r="M55" s="136" t="s">
        <v>446</v>
      </c>
      <c r="N55" s="136" t="s">
        <v>446</v>
      </c>
      <c r="O55" s="136" t="s">
        <v>446</v>
      </c>
      <c r="P55" s="136" t="s">
        <v>446</v>
      </c>
      <c r="Q55" s="136" t="s">
        <v>446</v>
      </c>
      <c r="R55" s="136" t="s">
        <v>446</v>
      </c>
      <c r="S55" s="136" t="s">
        <v>446</v>
      </c>
      <c r="T55" s="136" t="s">
        <v>446</v>
      </c>
      <c r="U55" s="136" t="s">
        <v>446</v>
      </c>
      <c r="V55" s="136" t="s">
        <v>446</v>
      </c>
      <c r="W55" s="136" t="s">
        <v>446</v>
      </c>
      <c r="X55" s="136" t="s">
        <v>446</v>
      </c>
      <c r="Y55" s="136" t="s">
        <v>446</v>
      </c>
      <c r="Z55" s="136" t="s">
        <v>446</v>
      </c>
      <c r="AA55" s="136" t="s">
        <v>446</v>
      </c>
      <c r="AB55" s="136" t="s">
        <v>446</v>
      </c>
      <c r="AC55" s="136" t="s">
        <v>446</v>
      </c>
      <c r="AD55" s="136" t="s">
        <v>446</v>
      </c>
      <c r="AE55" s="43"/>
      <c r="AF55" s="136" t="s">
        <v>446</v>
      </c>
      <c r="AG55" s="136" t="s">
        <v>446</v>
      </c>
      <c r="AH55" s="136" t="s">
        <v>446</v>
      </c>
      <c r="AI55" s="136" t="s">
        <v>446</v>
      </c>
      <c r="AJ55" s="136" t="s">
        <v>446</v>
      </c>
      <c r="AK55" s="136" t="s">
        <v>446</v>
      </c>
      <c r="AL55" s="36" t="s">
        <v>135</v>
      </c>
    </row>
    <row r="56" spans="1:38" ht="26.25" customHeight="1" thickBot="1" x14ac:dyDescent="0.25">
      <c r="A56" s="54" t="s">
        <v>114</v>
      </c>
      <c r="B56" s="54" t="s">
        <v>136</v>
      </c>
      <c r="C56" s="56" t="s">
        <v>365</v>
      </c>
      <c r="D56" s="53"/>
      <c r="E56" s="136" t="s">
        <v>448</v>
      </c>
      <c r="F56" s="136">
        <v>0.15868355020478456</v>
      </c>
      <c r="G56" s="136" t="s">
        <v>448</v>
      </c>
      <c r="H56" s="136" t="s">
        <v>448</v>
      </c>
      <c r="I56" s="136" t="s">
        <v>448</v>
      </c>
      <c r="J56" s="136" t="s">
        <v>448</v>
      </c>
      <c r="K56" s="136" t="s">
        <v>448</v>
      </c>
      <c r="L56" s="136" t="s">
        <v>448</v>
      </c>
      <c r="M56" s="136" t="s">
        <v>448</v>
      </c>
      <c r="N56" s="136" t="s">
        <v>448</v>
      </c>
      <c r="O56" s="136" t="s">
        <v>448</v>
      </c>
      <c r="P56" s="136" t="s">
        <v>448</v>
      </c>
      <c r="Q56" s="136" t="s">
        <v>448</v>
      </c>
      <c r="R56" s="136" t="s">
        <v>448</v>
      </c>
      <c r="S56" s="136" t="s">
        <v>448</v>
      </c>
      <c r="T56" s="136" t="s">
        <v>448</v>
      </c>
      <c r="U56" s="136" t="s">
        <v>448</v>
      </c>
      <c r="V56" s="136" t="s">
        <v>448</v>
      </c>
      <c r="W56" s="136" t="s">
        <v>448</v>
      </c>
      <c r="X56" s="136" t="s">
        <v>448</v>
      </c>
      <c r="Y56" s="136" t="s">
        <v>448</v>
      </c>
      <c r="Z56" s="136" t="s">
        <v>448</v>
      </c>
      <c r="AA56" s="136" t="s">
        <v>448</v>
      </c>
      <c r="AB56" s="136" t="s">
        <v>448</v>
      </c>
      <c r="AC56" s="136" t="s">
        <v>448</v>
      </c>
      <c r="AD56" s="136" t="s">
        <v>448</v>
      </c>
      <c r="AE56" s="43"/>
      <c r="AF56" s="136" t="s">
        <v>448</v>
      </c>
      <c r="AG56" s="136" t="s">
        <v>448</v>
      </c>
      <c r="AH56" s="136" t="s">
        <v>448</v>
      </c>
      <c r="AI56" s="136" t="s">
        <v>448</v>
      </c>
      <c r="AJ56" s="136" t="s">
        <v>448</v>
      </c>
      <c r="AK56" s="136" t="s">
        <v>448</v>
      </c>
      <c r="AL56" s="36" t="s">
        <v>375</v>
      </c>
    </row>
    <row r="57" spans="1:38" ht="26.25" customHeight="1" thickBot="1" x14ac:dyDescent="0.25">
      <c r="A57" s="50" t="s">
        <v>48</v>
      </c>
      <c r="B57" s="50" t="s">
        <v>138</v>
      </c>
      <c r="C57" s="51" t="s">
        <v>139</v>
      </c>
      <c r="D57" s="52"/>
      <c r="E57" s="136" t="s">
        <v>450</v>
      </c>
      <c r="F57" s="136" t="s">
        <v>450</v>
      </c>
      <c r="G57" s="136" t="s">
        <v>450</v>
      </c>
      <c r="H57" s="136" t="s">
        <v>450</v>
      </c>
      <c r="I57" s="136">
        <v>1.9457064118093618E-2</v>
      </c>
      <c r="J57" s="136">
        <v>4.5399803010718449E-2</v>
      </c>
      <c r="K57" s="136">
        <v>0.10930787948245127</v>
      </c>
      <c r="L57" s="136">
        <v>5.9026284558100022E-4</v>
      </c>
      <c r="M57" s="136" t="s">
        <v>446</v>
      </c>
      <c r="N57" s="136" t="s">
        <v>446</v>
      </c>
      <c r="O57" s="136" t="s">
        <v>446</v>
      </c>
      <c r="P57" s="136" t="s">
        <v>446</v>
      </c>
      <c r="Q57" s="136" t="s">
        <v>446</v>
      </c>
      <c r="R57" s="136" t="s">
        <v>446</v>
      </c>
      <c r="S57" s="136" t="s">
        <v>446</v>
      </c>
      <c r="T57" s="136" t="s">
        <v>446</v>
      </c>
      <c r="U57" s="136" t="s">
        <v>446</v>
      </c>
      <c r="V57" s="136" t="s">
        <v>446</v>
      </c>
      <c r="W57" s="136" t="s">
        <v>446</v>
      </c>
      <c r="X57" s="136" t="s">
        <v>446</v>
      </c>
      <c r="Y57" s="136" t="s">
        <v>446</v>
      </c>
      <c r="Z57" s="136" t="s">
        <v>446</v>
      </c>
      <c r="AA57" s="136" t="s">
        <v>446</v>
      </c>
      <c r="AB57" s="136" t="s">
        <v>446</v>
      </c>
      <c r="AC57" s="136" t="s">
        <v>446</v>
      </c>
      <c r="AD57" s="136" t="s">
        <v>446</v>
      </c>
      <c r="AE57" s="43"/>
      <c r="AF57" s="136" t="s">
        <v>446</v>
      </c>
      <c r="AG57" s="136" t="s">
        <v>446</v>
      </c>
      <c r="AH57" s="136" t="s">
        <v>446</v>
      </c>
      <c r="AI57" s="136" t="s">
        <v>446</v>
      </c>
      <c r="AJ57" s="136" t="s">
        <v>446</v>
      </c>
      <c r="AK57" s="136" t="s">
        <v>446</v>
      </c>
      <c r="AL57" s="36" t="s">
        <v>140</v>
      </c>
    </row>
    <row r="58" spans="1:38" ht="26.25" customHeight="1" thickBot="1" x14ac:dyDescent="0.25">
      <c r="A58" s="50" t="s">
        <v>48</v>
      </c>
      <c r="B58" s="50" t="s">
        <v>141</v>
      </c>
      <c r="C58" s="51" t="s">
        <v>142</v>
      </c>
      <c r="D58" s="52"/>
      <c r="E58" s="136" t="s">
        <v>450</v>
      </c>
      <c r="F58" s="136" t="s">
        <v>450</v>
      </c>
      <c r="G58" s="136" t="s">
        <v>450</v>
      </c>
      <c r="H58" s="136" t="s">
        <v>450</v>
      </c>
      <c r="I58" s="136">
        <v>5.7778590911753097E-4</v>
      </c>
      <c r="J58" s="136">
        <v>6.9334595041309057E-3</v>
      </c>
      <c r="K58" s="136">
        <v>5.7907943626767773E-2</v>
      </c>
      <c r="L58" s="136">
        <v>2.663754724082733E-6</v>
      </c>
      <c r="M58" s="136" t="s">
        <v>446</v>
      </c>
      <c r="N58" s="136" t="s">
        <v>446</v>
      </c>
      <c r="O58" s="136" t="s">
        <v>446</v>
      </c>
      <c r="P58" s="136" t="s">
        <v>446</v>
      </c>
      <c r="Q58" s="136" t="s">
        <v>446</v>
      </c>
      <c r="R58" s="136" t="s">
        <v>446</v>
      </c>
      <c r="S58" s="136" t="s">
        <v>446</v>
      </c>
      <c r="T58" s="136" t="s">
        <v>446</v>
      </c>
      <c r="U58" s="136" t="s">
        <v>446</v>
      </c>
      <c r="V58" s="136" t="s">
        <v>446</v>
      </c>
      <c r="W58" s="136" t="s">
        <v>446</v>
      </c>
      <c r="X58" s="136" t="s">
        <v>446</v>
      </c>
      <c r="Y58" s="136" t="s">
        <v>446</v>
      </c>
      <c r="Z58" s="136" t="s">
        <v>446</v>
      </c>
      <c r="AA58" s="136" t="s">
        <v>446</v>
      </c>
      <c r="AB58" s="136" t="s">
        <v>446</v>
      </c>
      <c r="AC58" s="136" t="s">
        <v>446</v>
      </c>
      <c r="AD58" s="136" t="s">
        <v>446</v>
      </c>
      <c r="AE58" s="43"/>
      <c r="AF58" s="136" t="s">
        <v>446</v>
      </c>
      <c r="AG58" s="136" t="s">
        <v>446</v>
      </c>
      <c r="AH58" s="136" t="s">
        <v>446</v>
      </c>
      <c r="AI58" s="136" t="s">
        <v>446</v>
      </c>
      <c r="AJ58" s="136" t="s">
        <v>446</v>
      </c>
      <c r="AK58" s="136" t="s">
        <v>446</v>
      </c>
      <c r="AL58" s="36" t="s">
        <v>143</v>
      </c>
    </row>
    <row r="59" spans="1:38" ht="26.25" customHeight="1" thickBot="1" x14ac:dyDescent="0.25">
      <c r="A59" s="50" t="s">
        <v>48</v>
      </c>
      <c r="B59" s="58" t="s">
        <v>144</v>
      </c>
      <c r="C59" s="51" t="s">
        <v>366</v>
      </c>
      <c r="D59" s="52"/>
      <c r="E59" s="136" t="s">
        <v>450</v>
      </c>
      <c r="F59" s="136" t="s">
        <v>450</v>
      </c>
      <c r="G59" s="136" t="s">
        <v>450</v>
      </c>
      <c r="H59" s="136" t="s">
        <v>450</v>
      </c>
      <c r="I59" s="136">
        <v>2.9081799488187499E-2</v>
      </c>
      <c r="J59" s="136">
        <v>3.0360123849808004E-2</v>
      </c>
      <c r="K59" s="136">
        <v>3.1958018770310001E-2</v>
      </c>
      <c r="L59" s="136">
        <v>1.8030715682676247E-5</v>
      </c>
      <c r="M59" s="136" t="s">
        <v>446</v>
      </c>
      <c r="N59" s="136" t="s">
        <v>446</v>
      </c>
      <c r="O59" s="136" t="s">
        <v>446</v>
      </c>
      <c r="P59" s="136" t="s">
        <v>446</v>
      </c>
      <c r="Q59" s="136" t="s">
        <v>446</v>
      </c>
      <c r="R59" s="136" t="s">
        <v>446</v>
      </c>
      <c r="S59" s="136" t="s">
        <v>446</v>
      </c>
      <c r="T59" s="136" t="s">
        <v>446</v>
      </c>
      <c r="U59" s="136" t="s">
        <v>446</v>
      </c>
      <c r="V59" s="136" t="s">
        <v>446</v>
      </c>
      <c r="W59" s="136" t="s">
        <v>446</v>
      </c>
      <c r="X59" s="136" t="s">
        <v>446</v>
      </c>
      <c r="Y59" s="136" t="s">
        <v>446</v>
      </c>
      <c r="Z59" s="136" t="s">
        <v>446</v>
      </c>
      <c r="AA59" s="136" t="s">
        <v>446</v>
      </c>
      <c r="AB59" s="136" t="s">
        <v>446</v>
      </c>
      <c r="AC59" s="136" t="s">
        <v>446</v>
      </c>
      <c r="AD59" s="136" t="s">
        <v>446</v>
      </c>
      <c r="AE59" s="43"/>
      <c r="AF59" s="136" t="s">
        <v>446</v>
      </c>
      <c r="AG59" s="136" t="s">
        <v>446</v>
      </c>
      <c r="AH59" s="136" t="s">
        <v>446</v>
      </c>
      <c r="AI59" s="136" t="s">
        <v>446</v>
      </c>
      <c r="AJ59" s="136" t="s">
        <v>446</v>
      </c>
      <c r="AK59" s="136" t="s">
        <v>446</v>
      </c>
      <c r="AL59" s="36" t="s">
        <v>381</v>
      </c>
    </row>
    <row r="60" spans="1:38" ht="26.25" customHeight="1" thickBot="1" x14ac:dyDescent="0.25">
      <c r="A60" s="50" t="s">
        <v>48</v>
      </c>
      <c r="B60" s="58" t="s">
        <v>145</v>
      </c>
      <c r="C60" s="51" t="s">
        <v>146</v>
      </c>
      <c r="D60" s="85"/>
      <c r="E60" s="136">
        <v>2.6685335081167723E-2</v>
      </c>
      <c r="F60" s="136">
        <v>1.0012376560324515E-3</v>
      </c>
      <c r="G60" s="136">
        <v>7.1052936957470654E-3</v>
      </c>
      <c r="H60" s="136" t="s">
        <v>446</v>
      </c>
      <c r="I60" s="136">
        <v>2.2247872336366306E-3</v>
      </c>
      <c r="J60" s="136">
        <v>2.6697530832336138E-2</v>
      </c>
      <c r="K60" s="136">
        <v>0.21841696131120755</v>
      </c>
      <c r="L60" s="136" t="s">
        <v>446</v>
      </c>
      <c r="M60" s="136" t="s">
        <v>446</v>
      </c>
      <c r="N60" s="136" t="s">
        <v>446</v>
      </c>
      <c r="O60" s="136" t="s">
        <v>446</v>
      </c>
      <c r="P60" s="136" t="s">
        <v>446</v>
      </c>
      <c r="Q60" s="136" t="s">
        <v>446</v>
      </c>
      <c r="R60" s="136" t="s">
        <v>446</v>
      </c>
      <c r="S60" s="136" t="s">
        <v>446</v>
      </c>
      <c r="T60" s="136" t="s">
        <v>446</v>
      </c>
      <c r="U60" s="136" t="s">
        <v>446</v>
      </c>
      <c r="V60" s="136" t="s">
        <v>446</v>
      </c>
      <c r="W60" s="136" t="s">
        <v>446</v>
      </c>
      <c r="X60" s="136" t="s">
        <v>446</v>
      </c>
      <c r="Y60" s="136" t="s">
        <v>446</v>
      </c>
      <c r="Z60" s="136" t="s">
        <v>446</v>
      </c>
      <c r="AA60" s="136" t="s">
        <v>446</v>
      </c>
      <c r="AB60" s="136" t="s">
        <v>446</v>
      </c>
      <c r="AC60" s="136" t="s">
        <v>446</v>
      </c>
      <c r="AD60" s="136" t="s">
        <v>446</v>
      </c>
      <c r="AE60" s="43"/>
      <c r="AF60" s="136" t="s">
        <v>446</v>
      </c>
      <c r="AG60" s="136" t="s">
        <v>446</v>
      </c>
      <c r="AH60" s="136" t="s">
        <v>446</v>
      </c>
      <c r="AI60" s="136" t="s">
        <v>446</v>
      </c>
      <c r="AJ60" s="136" t="s">
        <v>446</v>
      </c>
      <c r="AK60" s="136" t="s">
        <v>446</v>
      </c>
      <c r="AL60" s="36" t="s">
        <v>382</v>
      </c>
    </row>
    <row r="61" spans="1:38" ht="26.25" customHeight="1" thickBot="1" x14ac:dyDescent="0.25">
      <c r="A61" s="50" t="s">
        <v>48</v>
      </c>
      <c r="B61" s="58" t="s">
        <v>147</v>
      </c>
      <c r="C61" s="51" t="s">
        <v>148</v>
      </c>
      <c r="D61" s="52"/>
      <c r="E61" s="136" t="s">
        <v>446</v>
      </c>
      <c r="F61" s="136" t="s">
        <v>446</v>
      </c>
      <c r="G61" s="136" t="s">
        <v>446</v>
      </c>
      <c r="H61" s="136" t="s">
        <v>446</v>
      </c>
      <c r="I61" s="136">
        <v>8.5776513840821286E-2</v>
      </c>
      <c r="J61" s="136">
        <v>0.85776513840821267</v>
      </c>
      <c r="K61" s="136">
        <v>2.8082846259471106</v>
      </c>
      <c r="L61" s="136" t="s">
        <v>446</v>
      </c>
      <c r="M61" s="136" t="s">
        <v>446</v>
      </c>
      <c r="N61" s="136" t="s">
        <v>446</v>
      </c>
      <c r="O61" s="136" t="s">
        <v>446</v>
      </c>
      <c r="P61" s="136" t="s">
        <v>446</v>
      </c>
      <c r="Q61" s="136" t="s">
        <v>446</v>
      </c>
      <c r="R61" s="136" t="s">
        <v>446</v>
      </c>
      <c r="S61" s="136" t="s">
        <v>446</v>
      </c>
      <c r="T61" s="136" t="s">
        <v>446</v>
      </c>
      <c r="U61" s="136" t="s">
        <v>446</v>
      </c>
      <c r="V61" s="136" t="s">
        <v>446</v>
      </c>
      <c r="W61" s="136" t="s">
        <v>446</v>
      </c>
      <c r="X61" s="136" t="s">
        <v>446</v>
      </c>
      <c r="Y61" s="136" t="s">
        <v>446</v>
      </c>
      <c r="Z61" s="136" t="s">
        <v>446</v>
      </c>
      <c r="AA61" s="136" t="s">
        <v>446</v>
      </c>
      <c r="AB61" s="136" t="s">
        <v>446</v>
      </c>
      <c r="AC61" s="136" t="s">
        <v>446</v>
      </c>
      <c r="AD61" s="136" t="s">
        <v>446</v>
      </c>
      <c r="AE61" s="43"/>
      <c r="AF61" s="136" t="s">
        <v>446</v>
      </c>
      <c r="AG61" s="136" t="s">
        <v>446</v>
      </c>
      <c r="AH61" s="136" t="s">
        <v>446</v>
      </c>
      <c r="AI61" s="136" t="s">
        <v>446</v>
      </c>
      <c r="AJ61" s="136" t="s">
        <v>446</v>
      </c>
      <c r="AK61" s="136" t="s">
        <v>446</v>
      </c>
      <c r="AL61" s="36" t="s">
        <v>383</v>
      </c>
    </row>
    <row r="62" spans="1:38" ht="26.25" customHeight="1" thickBot="1" x14ac:dyDescent="0.25">
      <c r="A62" s="50" t="s">
        <v>48</v>
      </c>
      <c r="B62" s="58" t="s">
        <v>149</v>
      </c>
      <c r="C62" s="51" t="s">
        <v>150</v>
      </c>
      <c r="D62" s="52"/>
      <c r="E62" s="136" t="s">
        <v>446</v>
      </c>
      <c r="F62" s="136" t="s">
        <v>446</v>
      </c>
      <c r="G62" s="136" t="s">
        <v>446</v>
      </c>
      <c r="H62" s="136" t="s">
        <v>446</v>
      </c>
      <c r="I62" s="136" t="s">
        <v>450</v>
      </c>
      <c r="J62" s="136" t="s">
        <v>450</v>
      </c>
      <c r="K62" s="136" t="s">
        <v>450</v>
      </c>
      <c r="L62" s="136" t="s">
        <v>446</v>
      </c>
      <c r="M62" s="136" t="s">
        <v>446</v>
      </c>
      <c r="N62" s="136" t="s">
        <v>446</v>
      </c>
      <c r="O62" s="136" t="s">
        <v>446</v>
      </c>
      <c r="P62" s="136" t="s">
        <v>446</v>
      </c>
      <c r="Q62" s="136" t="s">
        <v>446</v>
      </c>
      <c r="R62" s="136" t="s">
        <v>446</v>
      </c>
      <c r="S62" s="136" t="s">
        <v>446</v>
      </c>
      <c r="T62" s="136" t="s">
        <v>446</v>
      </c>
      <c r="U62" s="136" t="s">
        <v>446</v>
      </c>
      <c r="V62" s="136" t="s">
        <v>446</v>
      </c>
      <c r="W62" s="136" t="s">
        <v>446</v>
      </c>
      <c r="X62" s="136" t="s">
        <v>446</v>
      </c>
      <c r="Y62" s="136" t="s">
        <v>446</v>
      </c>
      <c r="Z62" s="136" t="s">
        <v>446</v>
      </c>
      <c r="AA62" s="136" t="s">
        <v>446</v>
      </c>
      <c r="AB62" s="136" t="s">
        <v>446</v>
      </c>
      <c r="AC62" s="136" t="s">
        <v>446</v>
      </c>
      <c r="AD62" s="136" t="s">
        <v>446</v>
      </c>
      <c r="AE62" s="43"/>
      <c r="AF62" s="136" t="s">
        <v>446</v>
      </c>
      <c r="AG62" s="136" t="s">
        <v>446</v>
      </c>
      <c r="AH62" s="136" t="s">
        <v>446</v>
      </c>
      <c r="AI62" s="136" t="s">
        <v>446</v>
      </c>
      <c r="AJ62" s="136" t="s">
        <v>446</v>
      </c>
      <c r="AK62" s="136" t="s">
        <v>446</v>
      </c>
      <c r="AL62" s="36" t="s">
        <v>384</v>
      </c>
    </row>
    <row r="63" spans="1:38" ht="26.25" customHeight="1" thickBot="1" x14ac:dyDescent="0.25">
      <c r="A63" s="50" t="s">
        <v>48</v>
      </c>
      <c r="B63" s="58" t="s">
        <v>151</v>
      </c>
      <c r="C63" s="56" t="s">
        <v>152</v>
      </c>
      <c r="D63" s="59"/>
      <c r="E63" s="136">
        <v>0.3136276304299237</v>
      </c>
      <c r="F63" s="136">
        <v>0.16228303907223912</v>
      </c>
      <c r="G63" s="136">
        <v>0.37240170481163648</v>
      </c>
      <c r="H63" s="136">
        <v>7.4212606392980482E-2</v>
      </c>
      <c r="I63" s="136">
        <v>1.7591694949854145E-2</v>
      </c>
      <c r="J63" s="136">
        <v>2.5163559705075545E-2</v>
      </c>
      <c r="K63" s="136">
        <v>8.3477067893185694E-2</v>
      </c>
      <c r="L63" s="136" t="s">
        <v>446</v>
      </c>
      <c r="M63" s="136" t="s">
        <v>446</v>
      </c>
      <c r="N63" s="136" t="s">
        <v>446</v>
      </c>
      <c r="O63" s="136" t="s">
        <v>446</v>
      </c>
      <c r="P63" s="136" t="s">
        <v>446</v>
      </c>
      <c r="Q63" s="136" t="s">
        <v>446</v>
      </c>
      <c r="R63" s="136" t="s">
        <v>446</v>
      </c>
      <c r="S63" s="136" t="s">
        <v>446</v>
      </c>
      <c r="T63" s="136" t="s">
        <v>446</v>
      </c>
      <c r="U63" s="136" t="s">
        <v>446</v>
      </c>
      <c r="V63" s="136" t="s">
        <v>446</v>
      </c>
      <c r="W63" s="136" t="s">
        <v>446</v>
      </c>
      <c r="X63" s="136" t="s">
        <v>446</v>
      </c>
      <c r="Y63" s="136" t="s">
        <v>446</v>
      </c>
      <c r="Z63" s="136" t="s">
        <v>446</v>
      </c>
      <c r="AA63" s="136" t="s">
        <v>446</v>
      </c>
      <c r="AB63" s="136" t="s">
        <v>446</v>
      </c>
      <c r="AC63" s="136" t="s">
        <v>446</v>
      </c>
      <c r="AD63" s="136" t="s">
        <v>446</v>
      </c>
      <c r="AE63" s="43"/>
      <c r="AF63" s="136" t="s">
        <v>446</v>
      </c>
      <c r="AG63" s="136" t="s">
        <v>446</v>
      </c>
      <c r="AH63" s="136" t="s">
        <v>446</v>
      </c>
      <c r="AI63" s="136" t="s">
        <v>446</v>
      </c>
      <c r="AJ63" s="136" t="s">
        <v>446</v>
      </c>
      <c r="AK63" s="136" t="s">
        <v>446</v>
      </c>
      <c r="AL63" s="36" t="s">
        <v>375</v>
      </c>
    </row>
    <row r="64" spans="1:38" ht="26.25" customHeight="1" thickBot="1" x14ac:dyDescent="0.25">
      <c r="A64" s="50" t="s">
        <v>48</v>
      </c>
      <c r="B64" s="58" t="s">
        <v>153</v>
      </c>
      <c r="C64" s="51" t="s">
        <v>154</v>
      </c>
      <c r="D64" s="52"/>
      <c r="E64" s="136">
        <v>7.0614149666726495E-2</v>
      </c>
      <c r="F64" s="136">
        <v>1.9169360989381504E-3</v>
      </c>
      <c r="G64" s="136">
        <v>6.1237242119150607E-3</v>
      </c>
      <c r="H64" s="136">
        <v>4.3356913297942067E-3</v>
      </c>
      <c r="I64" s="136">
        <v>1.4149227551295003E-4</v>
      </c>
      <c r="J64" s="136">
        <v>2.3582108466937968E-4</v>
      </c>
      <c r="K64" s="136">
        <v>3.5627139130884206E-4</v>
      </c>
      <c r="L64" s="136" t="s">
        <v>446</v>
      </c>
      <c r="M64" s="136" t="s">
        <v>446</v>
      </c>
      <c r="N64" s="136" t="s">
        <v>446</v>
      </c>
      <c r="O64" s="136" t="s">
        <v>446</v>
      </c>
      <c r="P64" s="136" t="s">
        <v>446</v>
      </c>
      <c r="Q64" s="136" t="s">
        <v>446</v>
      </c>
      <c r="R64" s="136" t="s">
        <v>446</v>
      </c>
      <c r="S64" s="136" t="s">
        <v>446</v>
      </c>
      <c r="T64" s="136" t="s">
        <v>446</v>
      </c>
      <c r="U64" s="136" t="s">
        <v>446</v>
      </c>
      <c r="V64" s="136" t="s">
        <v>446</v>
      </c>
      <c r="W64" s="136" t="s">
        <v>446</v>
      </c>
      <c r="X64" s="136" t="s">
        <v>446</v>
      </c>
      <c r="Y64" s="136" t="s">
        <v>446</v>
      </c>
      <c r="Z64" s="136" t="s">
        <v>446</v>
      </c>
      <c r="AA64" s="136" t="s">
        <v>446</v>
      </c>
      <c r="AB64" s="136" t="s">
        <v>446</v>
      </c>
      <c r="AC64" s="136" t="s">
        <v>446</v>
      </c>
      <c r="AD64" s="136" t="s">
        <v>446</v>
      </c>
      <c r="AE64" s="43"/>
      <c r="AF64" s="136" t="s">
        <v>446</v>
      </c>
      <c r="AG64" s="136" t="s">
        <v>446</v>
      </c>
      <c r="AH64" s="136" t="s">
        <v>446</v>
      </c>
      <c r="AI64" s="136" t="s">
        <v>446</v>
      </c>
      <c r="AJ64" s="136" t="s">
        <v>446</v>
      </c>
      <c r="AK64" s="136" t="s">
        <v>446</v>
      </c>
      <c r="AL64" s="36" t="s">
        <v>155</v>
      </c>
    </row>
    <row r="65" spans="1:38" ht="26.25" customHeight="1" thickBot="1" x14ac:dyDescent="0.25">
      <c r="A65" s="50" t="s">
        <v>48</v>
      </c>
      <c r="B65" s="54" t="s">
        <v>156</v>
      </c>
      <c r="C65" s="51" t="s">
        <v>157</v>
      </c>
      <c r="D65" s="52"/>
      <c r="E65" s="136">
        <v>0.22674854749813217</v>
      </c>
      <c r="F65" s="136" t="s">
        <v>446</v>
      </c>
      <c r="G65" s="136" t="s">
        <v>446</v>
      </c>
      <c r="H65" s="136" t="s">
        <v>446</v>
      </c>
      <c r="I65" s="136" t="s">
        <v>446</v>
      </c>
      <c r="J65" s="136" t="s">
        <v>446</v>
      </c>
      <c r="K65" s="136" t="s">
        <v>446</v>
      </c>
      <c r="L65" s="136" t="s">
        <v>446</v>
      </c>
      <c r="M65" s="136" t="s">
        <v>446</v>
      </c>
      <c r="N65" s="136" t="s">
        <v>446</v>
      </c>
      <c r="O65" s="136" t="s">
        <v>446</v>
      </c>
      <c r="P65" s="136" t="s">
        <v>446</v>
      </c>
      <c r="Q65" s="136" t="s">
        <v>446</v>
      </c>
      <c r="R65" s="136" t="s">
        <v>446</v>
      </c>
      <c r="S65" s="136" t="s">
        <v>446</v>
      </c>
      <c r="T65" s="136" t="s">
        <v>446</v>
      </c>
      <c r="U65" s="136" t="s">
        <v>446</v>
      </c>
      <c r="V65" s="136" t="s">
        <v>446</v>
      </c>
      <c r="W65" s="136" t="s">
        <v>446</v>
      </c>
      <c r="X65" s="136" t="s">
        <v>446</v>
      </c>
      <c r="Y65" s="136" t="s">
        <v>446</v>
      </c>
      <c r="Z65" s="136" t="s">
        <v>446</v>
      </c>
      <c r="AA65" s="136" t="s">
        <v>446</v>
      </c>
      <c r="AB65" s="136" t="s">
        <v>446</v>
      </c>
      <c r="AC65" s="136" t="s">
        <v>446</v>
      </c>
      <c r="AD65" s="136" t="s">
        <v>446</v>
      </c>
      <c r="AE65" s="43"/>
      <c r="AF65" s="136" t="s">
        <v>446</v>
      </c>
      <c r="AG65" s="136" t="s">
        <v>446</v>
      </c>
      <c r="AH65" s="136" t="s">
        <v>446</v>
      </c>
      <c r="AI65" s="136" t="s">
        <v>446</v>
      </c>
      <c r="AJ65" s="136" t="s">
        <v>446</v>
      </c>
      <c r="AK65" s="136" t="s">
        <v>446</v>
      </c>
      <c r="AL65" s="36" t="s">
        <v>158</v>
      </c>
    </row>
    <row r="66" spans="1:38" ht="26.25" customHeight="1" thickBot="1" x14ac:dyDescent="0.25">
      <c r="A66" s="50" t="s">
        <v>48</v>
      </c>
      <c r="B66" s="54" t="s">
        <v>159</v>
      </c>
      <c r="C66" s="51" t="s">
        <v>160</v>
      </c>
      <c r="D66" s="52"/>
      <c r="E66" s="136" t="s">
        <v>448</v>
      </c>
      <c r="F66" s="136" t="s">
        <v>448</v>
      </c>
      <c r="G66" s="136" t="s">
        <v>448</v>
      </c>
      <c r="H66" s="136" t="s">
        <v>448</v>
      </c>
      <c r="I66" s="136" t="s">
        <v>448</v>
      </c>
      <c r="J66" s="136" t="s">
        <v>448</v>
      </c>
      <c r="K66" s="136" t="s">
        <v>448</v>
      </c>
      <c r="L66" s="136" t="s">
        <v>448</v>
      </c>
      <c r="M66" s="136" t="s">
        <v>448</v>
      </c>
      <c r="N66" s="136" t="s">
        <v>448</v>
      </c>
      <c r="O66" s="136" t="s">
        <v>448</v>
      </c>
      <c r="P66" s="136" t="s">
        <v>448</v>
      </c>
      <c r="Q66" s="136" t="s">
        <v>448</v>
      </c>
      <c r="R66" s="136" t="s">
        <v>448</v>
      </c>
      <c r="S66" s="136" t="s">
        <v>448</v>
      </c>
      <c r="T66" s="136" t="s">
        <v>448</v>
      </c>
      <c r="U66" s="136" t="s">
        <v>448</v>
      </c>
      <c r="V66" s="136" t="s">
        <v>448</v>
      </c>
      <c r="W66" s="136" t="s">
        <v>448</v>
      </c>
      <c r="X66" s="136" t="s">
        <v>448</v>
      </c>
      <c r="Y66" s="136" t="s">
        <v>448</v>
      </c>
      <c r="Z66" s="136" t="s">
        <v>448</v>
      </c>
      <c r="AA66" s="136" t="s">
        <v>448</v>
      </c>
      <c r="AB66" s="136" t="s">
        <v>448</v>
      </c>
      <c r="AC66" s="136" t="s">
        <v>448</v>
      </c>
      <c r="AD66" s="136" t="s">
        <v>448</v>
      </c>
      <c r="AE66" s="43"/>
      <c r="AF66" s="136" t="s">
        <v>448</v>
      </c>
      <c r="AG66" s="136" t="s">
        <v>448</v>
      </c>
      <c r="AH66" s="136" t="s">
        <v>448</v>
      </c>
      <c r="AI66" s="136" t="s">
        <v>448</v>
      </c>
      <c r="AJ66" s="136" t="s">
        <v>448</v>
      </c>
      <c r="AK66" s="136" t="s">
        <v>448</v>
      </c>
      <c r="AL66" s="36" t="s">
        <v>161</v>
      </c>
    </row>
    <row r="67" spans="1:38" ht="26.25" customHeight="1" thickBot="1" x14ac:dyDescent="0.25">
      <c r="A67" s="50" t="s">
        <v>48</v>
      </c>
      <c r="B67" s="54" t="s">
        <v>162</v>
      </c>
      <c r="C67" s="51" t="s">
        <v>163</v>
      </c>
      <c r="D67" s="52"/>
      <c r="E67" s="136">
        <v>5.2315501614922426E-2</v>
      </c>
      <c r="F67" s="136">
        <v>4.5215352802610822E-5</v>
      </c>
      <c r="G67" s="136">
        <v>1.0354659522979905E-2</v>
      </c>
      <c r="H67" s="136" t="s">
        <v>446</v>
      </c>
      <c r="I67" s="136">
        <v>3.4231253550269958E-2</v>
      </c>
      <c r="J67" s="136">
        <v>5.7052088912464501E-2</v>
      </c>
      <c r="K67" s="136">
        <v>9.5086817220005504E-2</v>
      </c>
      <c r="L67" s="136" t="s">
        <v>446</v>
      </c>
      <c r="M67" s="136" t="s">
        <v>446</v>
      </c>
      <c r="N67" s="136" t="s">
        <v>446</v>
      </c>
      <c r="O67" s="136" t="s">
        <v>446</v>
      </c>
      <c r="P67" s="136" t="s">
        <v>446</v>
      </c>
      <c r="Q67" s="136" t="s">
        <v>446</v>
      </c>
      <c r="R67" s="136" t="s">
        <v>446</v>
      </c>
      <c r="S67" s="136" t="s">
        <v>446</v>
      </c>
      <c r="T67" s="136" t="s">
        <v>446</v>
      </c>
      <c r="U67" s="136" t="s">
        <v>446</v>
      </c>
      <c r="V67" s="136" t="s">
        <v>446</v>
      </c>
      <c r="W67" s="136" t="s">
        <v>446</v>
      </c>
      <c r="X67" s="136" t="s">
        <v>446</v>
      </c>
      <c r="Y67" s="136" t="s">
        <v>446</v>
      </c>
      <c r="Z67" s="136" t="s">
        <v>446</v>
      </c>
      <c r="AA67" s="136" t="s">
        <v>446</v>
      </c>
      <c r="AB67" s="136" t="s">
        <v>446</v>
      </c>
      <c r="AC67" s="136" t="s">
        <v>446</v>
      </c>
      <c r="AD67" s="136" t="s">
        <v>446</v>
      </c>
      <c r="AE67" s="43"/>
      <c r="AF67" s="136" t="s">
        <v>446</v>
      </c>
      <c r="AG67" s="136" t="s">
        <v>446</v>
      </c>
      <c r="AH67" s="136" t="s">
        <v>446</v>
      </c>
      <c r="AI67" s="136" t="s">
        <v>446</v>
      </c>
      <c r="AJ67" s="136" t="s">
        <v>446</v>
      </c>
      <c r="AK67" s="136" t="s">
        <v>446</v>
      </c>
      <c r="AL67" s="36" t="s">
        <v>164</v>
      </c>
    </row>
    <row r="68" spans="1:38" ht="26.25" customHeight="1" thickBot="1" x14ac:dyDescent="0.25">
      <c r="A68" s="50" t="s">
        <v>48</v>
      </c>
      <c r="B68" s="54" t="s">
        <v>165</v>
      </c>
      <c r="C68" s="51" t="s">
        <v>166</v>
      </c>
      <c r="D68" s="52"/>
      <c r="E68" s="136" t="s">
        <v>448</v>
      </c>
      <c r="F68" s="136" t="s">
        <v>448</v>
      </c>
      <c r="G68" s="136" t="s">
        <v>448</v>
      </c>
      <c r="H68" s="136" t="s">
        <v>448</v>
      </c>
      <c r="I68" s="136" t="s">
        <v>448</v>
      </c>
      <c r="J68" s="136" t="s">
        <v>448</v>
      </c>
      <c r="K68" s="136" t="s">
        <v>448</v>
      </c>
      <c r="L68" s="136" t="s">
        <v>448</v>
      </c>
      <c r="M68" s="136" t="s">
        <v>448</v>
      </c>
      <c r="N68" s="136" t="s">
        <v>448</v>
      </c>
      <c r="O68" s="136" t="s">
        <v>448</v>
      </c>
      <c r="P68" s="136" t="s">
        <v>448</v>
      </c>
      <c r="Q68" s="136" t="s">
        <v>448</v>
      </c>
      <c r="R68" s="136" t="s">
        <v>448</v>
      </c>
      <c r="S68" s="136" t="s">
        <v>448</v>
      </c>
      <c r="T68" s="136" t="s">
        <v>448</v>
      </c>
      <c r="U68" s="136" t="s">
        <v>448</v>
      </c>
      <c r="V68" s="136" t="s">
        <v>448</v>
      </c>
      <c r="W68" s="136" t="s">
        <v>448</v>
      </c>
      <c r="X68" s="136" t="s">
        <v>448</v>
      </c>
      <c r="Y68" s="136" t="s">
        <v>448</v>
      </c>
      <c r="Z68" s="136" t="s">
        <v>448</v>
      </c>
      <c r="AA68" s="136" t="s">
        <v>448</v>
      </c>
      <c r="AB68" s="136" t="s">
        <v>448</v>
      </c>
      <c r="AC68" s="136" t="s">
        <v>448</v>
      </c>
      <c r="AD68" s="136" t="s">
        <v>448</v>
      </c>
      <c r="AE68" s="43"/>
      <c r="AF68" s="136" t="s">
        <v>448</v>
      </c>
      <c r="AG68" s="136" t="s">
        <v>448</v>
      </c>
      <c r="AH68" s="136" t="s">
        <v>448</v>
      </c>
      <c r="AI68" s="136" t="s">
        <v>448</v>
      </c>
      <c r="AJ68" s="136" t="s">
        <v>448</v>
      </c>
      <c r="AK68" s="136" t="s">
        <v>448</v>
      </c>
      <c r="AL68" s="36" t="s">
        <v>167</v>
      </c>
    </row>
    <row r="69" spans="1:38" ht="26.25" customHeight="1" thickBot="1" x14ac:dyDescent="0.25">
      <c r="A69" s="50" t="s">
        <v>48</v>
      </c>
      <c r="B69" s="50" t="s">
        <v>168</v>
      </c>
      <c r="C69" s="51" t="s">
        <v>169</v>
      </c>
      <c r="D69" s="57"/>
      <c r="E69" s="136" t="s">
        <v>448</v>
      </c>
      <c r="F69" s="136" t="s">
        <v>448</v>
      </c>
      <c r="G69" s="136" t="s">
        <v>448</v>
      </c>
      <c r="H69" s="136" t="s">
        <v>448</v>
      </c>
      <c r="I69" s="136" t="s">
        <v>448</v>
      </c>
      <c r="J69" s="136" t="s">
        <v>448</v>
      </c>
      <c r="K69" s="136" t="s">
        <v>448</v>
      </c>
      <c r="L69" s="136" t="s">
        <v>448</v>
      </c>
      <c r="M69" s="136" t="s">
        <v>448</v>
      </c>
      <c r="N69" s="136" t="s">
        <v>448</v>
      </c>
      <c r="O69" s="136" t="s">
        <v>448</v>
      </c>
      <c r="P69" s="136" t="s">
        <v>448</v>
      </c>
      <c r="Q69" s="136" t="s">
        <v>448</v>
      </c>
      <c r="R69" s="136" t="s">
        <v>448</v>
      </c>
      <c r="S69" s="136" t="s">
        <v>448</v>
      </c>
      <c r="T69" s="136" t="s">
        <v>448</v>
      </c>
      <c r="U69" s="136" t="s">
        <v>448</v>
      </c>
      <c r="V69" s="136" t="s">
        <v>448</v>
      </c>
      <c r="W69" s="136" t="s">
        <v>448</v>
      </c>
      <c r="X69" s="136" t="s">
        <v>448</v>
      </c>
      <c r="Y69" s="136" t="s">
        <v>448</v>
      </c>
      <c r="Z69" s="136" t="s">
        <v>448</v>
      </c>
      <c r="AA69" s="136" t="s">
        <v>448</v>
      </c>
      <c r="AB69" s="136" t="s">
        <v>448</v>
      </c>
      <c r="AC69" s="136" t="s">
        <v>448</v>
      </c>
      <c r="AD69" s="136" t="s">
        <v>448</v>
      </c>
      <c r="AE69" s="43"/>
      <c r="AF69" s="136" t="s">
        <v>448</v>
      </c>
      <c r="AG69" s="136" t="s">
        <v>448</v>
      </c>
      <c r="AH69" s="136" t="s">
        <v>448</v>
      </c>
      <c r="AI69" s="136" t="s">
        <v>448</v>
      </c>
      <c r="AJ69" s="136" t="s">
        <v>448</v>
      </c>
      <c r="AK69" s="136" t="s">
        <v>448</v>
      </c>
      <c r="AL69" s="36" t="s">
        <v>170</v>
      </c>
    </row>
    <row r="70" spans="1:38" ht="26.25" customHeight="1" thickBot="1" x14ac:dyDescent="0.25">
      <c r="A70" s="50" t="s">
        <v>48</v>
      </c>
      <c r="B70" s="50" t="s">
        <v>171</v>
      </c>
      <c r="C70" s="51" t="s">
        <v>349</v>
      </c>
      <c r="D70" s="57"/>
      <c r="E70" s="136">
        <v>0.48008147613409741</v>
      </c>
      <c r="F70" s="136">
        <v>0.35917751769169093</v>
      </c>
      <c r="G70" s="136">
        <v>1.5652819678603616</v>
      </c>
      <c r="H70" s="136">
        <v>0.1212815110354562</v>
      </c>
      <c r="I70" s="136">
        <v>5.3215431262448105E-2</v>
      </c>
      <c r="J70" s="136">
        <v>8.7837703888704044E-2</v>
      </c>
      <c r="K70" s="136">
        <v>0.1433949976365996</v>
      </c>
      <c r="L70" s="136">
        <v>9.5787776272406586E-4</v>
      </c>
      <c r="M70" s="136" t="s">
        <v>446</v>
      </c>
      <c r="N70" s="136" t="s">
        <v>446</v>
      </c>
      <c r="O70" s="136" t="s">
        <v>446</v>
      </c>
      <c r="P70" s="136" t="s">
        <v>446</v>
      </c>
      <c r="Q70" s="136" t="s">
        <v>446</v>
      </c>
      <c r="R70" s="136" t="s">
        <v>446</v>
      </c>
      <c r="S70" s="136" t="s">
        <v>446</v>
      </c>
      <c r="T70" s="136" t="s">
        <v>446</v>
      </c>
      <c r="U70" s="136" t="s">
        <v>446</v>
      </c>
      <c r="V70" s="136" t="s">
        <v>446</v>
      </c>
      <c r="W70" s="136" t="s">
        <v>446</v>
      </c>
      <c r="X70" s="136" t="s">
        <v>446</v>
      </c>
      <c r="Y70" s="136" t="s">
        <v>446</v>
      </c>
      <c r="Z70" s="136" t="s">
        <v>446</v>
      </c>
      <c r="AA70" s="136" t="s">
        <v>446</v>
      </c>
      <c r="AB70" s="136" t="s">
        <v>446</v>
      </c>
      <c r="AC70" s="136" t="s">
        <v>446</v>
      </c>
      <c r="AD70" s="136" t="s">
        <v>446</v>
      </c>
      <c r="AE70" s="43"/>
      <c r="AF70" s="136" t="s">
        <v>446</v>
      </c>
      <c r="AG70" s="136" t="s">
        <v>446</v>
      </c>
      <c r="AH70" s="136" t="s">
        <v>446</v>
      </c>
      <c r="AI70" s="136" t="s">
        <v>446</v>
      </c>
      <c r="AJ70" s="136" t="s">
        <v>446</v>
      </c>
      <c r="AK70" s="136" t="s">
        <v>446</v>
      </c>
      <c r="AL70" s="36" t="s">
        <v>375</v>
      </c>
    </row>
    <row r="71" spans="1:38" ht="26.25" customHeight="1" thickBot="1" x14ac:dyDescent="0.25">
      <c r="A71" s="50" t="s">
        <v>48</v>
      </c>
      <c r="B71" s="50" t="s">
        <v>172</v>
      </c>
      <c r="C71" s="51" t="s">
        <v>173</v>
      </c>
      <c r="D71" s="57"/>
      <c r="E71" s="136">
        <v>1.6678896367834173E-4</v>
      </c>
      <c r="F71" s="136">
        <v>1.7518073147634301</v>
      </c>
      <c r="G71" s="136">
        <v>3.5950919224151091E-6</v>
      </c>
      <c r="H71" s="136" t="s">
        <v>448</v>
      </c>
      <c r="I71" s="136">
        <v>8.456683965067599E-5</v>
      </c>
      <c r="J71" s="136">
        <v>1.0597511273033543E-4</v>
      </c>
      <c r="K71" s="136">
        <v>1.0704760687732905E-4</v>
      </c>
      <c r="L71" s="136" t="s">
        <v>446</v>
      </c>
      <c r="M71" s="136" t="s">
        <v>446</v>
      </c>
      <c r="N71" s="136" t="s">
        <v>446</v>
      </c>
      <c r="O71" s="136" t="s">
        <v>446</v>
      </c>
      <c r="P71" s="136" t="s">
        <v>446</v>
      </c>
      <c r="Q71" s="136" t="s">
        <v>446</v>
      </c>
      <c r="R71" s="136" t="s">
        <v>446</v>
      </c>
      <c r="S71" s="136" t="s">
        <v>446</v>
      </c>
      <c r="T71" s="136" t="s">
        <v>446</v>
      </c>
      <c r="U71" s="136" t="s">
        <v>446</v>
      </c>
      <c r="V71" s="136" t="s">
        <v>446</v>
      </c>
      <c r="W71" s="136" t="s">
        <v>446</v>
      </c>
      <c r="X71" s="136" t="s">
        <v>446</v>
      </c>
      <c r="Y71" s="136" t="s">
        <v>446</v>
      </c>
      <c r="Z71" s="136" t="s">
        <v>446</v>
      </c>
      <c r="AA71" s="136" t="s">
        <v>446</v>
      </c>
      <c r="AB71" s="136" t="s">
        <v>446</v>
      </c>
      <c r="AC71" s="136" t="s">
        <v>446</v>
      </c>
      <c r="AD71" s="136" t="s">
        <v>446</v>
      </c>
      <c r="AE71" s="43"/>
      <c r="AF71" s="136" t="s">
        <v>446</v>
      </c>
      <c r="AG71" s="136" t="s">
        <v>446</v>
      </c>
      <c r="AH71" s="136" t="s">
        <v>446</v>
      </c>
      <c r="AI71" s="136" t="s">
        <v>446</v>
      </c>
      <c r="AJ71" s="136" t="s">
        <v>446</v>
      </c>
      <c r="AK71" s="136" t="s">
        <v>446</v>
      </c>
      <c r="AL71" s="36" t="s">
        <v>375</v>
      </c>
    </row>
    <row r="72" spans="1:38" ht="26.25" customHeight="1" thickBot="1" x14ac:dyDescent="0.25">
      <c r="A72" s="50" t="s">
        <v>48</v>
      </c>
      <c r="B72" s="50" t="s">
        <v>174</v>
      </c>
      <c r="C72" s="51" t="s">
        <v>175</v>
      </c>
      <c r="D72" s="52"/>
      <c r="E72" s="136">
        <v>3.3640760653701194</v>
      </c>
      <c r="F72" s="136">
        <v>0.41860561294277343</v>
      </c>
      <c r="G72" s="136">
        <v>1.89770567155868</v>
      </c>
      <c r="H72" s="136">
        <v>4.4341754558429649E-5</v>
      </c>
      <c r="I72" s="136">
        <v>4.019983314204667E-2</v>
      </c>
      <c r="J72" s="136">
        <v>5.7406068328080914E-2</v>
      </c>
      <c r="K72" s="136">
        <v>0.15176173389079187</v>
      </c>
      <c r="L72" s="136">
        <v>1.4471939931136804E-4</v>
      </c>
      <c r="M72" s="136" t="s">
        <v>446</v>
      </c>
      <c r="N72" s="136" t="s">
        <v>446</v>
      </c>
      <c r="O72" s="136" t="s">
        <v>446</v>
      </c>
      <c r="P72" s="136" t="s">
        <v>446</v>
      </c>
      <c r="Q72" s="136" t="s">
        <v>446</v>
      </c>
      <c r="R72" s="136" t="s">
        <v>446</v>
      </c>
      <c r="S72" s="136" t="s">
        <v>446</v>
      </c>
      <c r="T72" s="136" t="s">
        <v>446</v>
      </c>
      <c r="U72" s="136" t="s">
        <v>446</v>
      </c>
      <c r="V72" s="136" t="s">
        <v>446</v>
      </c>
      <c r="W72" s="136" t="s">
        <v>446</v>
      </c>
      <c r="X72" s="136" t="s">
        <v>446</v>
      </c>
      <c r="Y72" s="136" t="s">
        <v>446</v>
      </c>
      <c r="Z72" s="136" t="s">
        <v>446</v>
      </c>
      <c r="AA72" s="136" t="s">
        <v>446</v>
      </c>
      <c r="AB72" s="136" t="s">
        <v>446</v>
      </c>
      <c r="AC72" s="136" t="s">
        <v>446</v>
      </c>
      <c r="AD72" s="136" t="s">
        <v>446</v>
      </c>
      <c r="AE72" s="43"/>
      <c r="AF72" s="136" t="s">
        <v>446</v>
      </c>
      <c r="AG72" s="136" t="s">
        <v>446</v>
      </c>
      <c r="AH72" s="136" t="s">
        <v>446</v>
      </c>
      <c r="AI72" s="136" t="s">
        <v>446</v>
      </c>
      <c r="AJ72" s="136" t="s">
        <v>446</v>
      </c>
      <c r="AK72" s="136" t="s">
        <v>446</v>
      </c>
      <c r="AL72" s="36" t="s">
        <v>176</v>
      </c>
    </row>
    <row r="73" spans="1:38" ht="26.25" customHeight="1" thickBot="1" x14ac:dyDescent="0.25">
      <c r="A73" s="50" t="s">
        <v>48</v>
      </c>
      <c r="B73" s="50" t="s">
        <v>177</v>
      </c>
      <c r="C73" s="51" t="s">
        <v>178</v>
      </c>
      <c r="D73" s="52"/>
      <c r="E73" s="136">
        <v>3.7867821865616102E-3</v>
      </c>
      <c r="F73" s="136">
        <v>9.7279703295252012E-3</v>
      </c>
      <c r="G73" s="136">
        <v>3.2259959142564758E-3</v>
      </c>
      <c r="H73" s="136">
        <v>8.7129065724413649E-6</v>
      </c>
      <c r="I73" s="136">
        <v>8.5475805948537435E-3</v>
      </c>
      <c r="J73" s="136">
        <v>1.0834963412356175E-2</v>
      </c>
      <c r="K73" s="136">
        <v>1.2038847377420562E-2</v>
      </c>
      <c r="L73" s="136" t="s">
        <v>446</v>
      </c>
      <c r="M73" s="136" t="s">
        <v>446</v>
      </c>
      <c r="N73" s="136" t="s">
        <v>446</v>
      </c>
      <c r="O73" s="136" t="s">
        <v>446</v>
      </c>
      <c r="P73" s="136" t="s">
        <v>446</v>
      </c>
      <c r="Q73" s="136" t="s">
        <v>446</v>
      </c>
      <c r="R73" s="136" t="s">
        <v>446</v>
      </c>
      <c r="S73" s="136" t="s">
        <v>446</v>
      </c>
      <c r="T73" s="136" t="s">
        <v>446</v>
      </c>
      <c r="U73" s="136" t="s">
        <v>446</v>
      </c>
      <c r="V73" s="136" t="s">
        <v>446</v>
      </c>
      <c r="W73" s="136" t="s">
        <v>446</v>
      </c>
      <c r="X73" s="136" t="s">
        <v>446</v>
      </c>
      <c r="Y73" s="136" t="s">
        <v>446</v>
      </c>
      <c r="Z73" s="136" t="s">
        <v>446</v>
      </c>
      <c r="AA73" s="136" t="s">
        <v>446</v>
      </c>
      <c r="AB73" s="136" t="s">
        <v>446</v>
      </c>
      <c r="AC73" s="136" t="s">
        <v>446</v>
      </c>
      <c r="AD73" s="136" t="s">
        <v>446</v>
      </c>
      <c r="AE73" s="43"/>
      <c r="AF73" s="136" t="s">
        <v>446</v>
      </c>
      <c r="AG73" s="136" t="s">
        <v>446</v>
      </c>
      <c r="AH73" s="136" t="s">
        <v>446</v>
      </c>
      <c r="AI73" s="136" t="s">
        <v>446</v>
      </c>
      <c r="AJ73" s="136" t="s">
        <v>446</v>
      </c>
      <c r="AK73" s="136" t="s">
        <v>446</v>
      </c>
      <c r="AL73" s="36" t="s">
        <v>179</v>
      </c>
    </row>
    <row r="74" spans="1:38" ht="26.25" customHeight="1" thickBot="1" x14ac:dyDescent="0.25">
      <c r="A74" s="50" t="s">
        <v>48</v>
      </c>
      <c r="B74" s="50" t="s">
        <v>180</v>
      </c>
      <c r="C74" s="51" t="s">
        <v>181</v>
      </c>
      <c r="D74" s="52"/>
      <c r="E74" s="136">
        <v>0.12663981903391569</v>
      </c>
      <c r="F74" s="136">
        <v>8.6230804490842958E-3</v>
      </c>
      <c r="G74" s="136">
        <v>0.15331116250506593</v>
      </c>
      <c r="H74" s="136" t="s">
        <v>452</v>
      </c>
      <c r="I74" s="136">
        <v>9.5424434490176784E-3</v>
      </c>
      <c r="J74" s="136">
        <v>9.1816543442514616E-3</v>
      </c>
      <c r="K74" s="136">
        <v>9.9800588430717166E-3</v>
      </c>
      <c r="L74" s="136" t="s">
        <v>446</v>
      </c>
      <c r="M74" s="136" t="s">
        <v>446</v>
      </c>
      <c r="N74" s="136" t="s">
        <v>446</v>
      </c>
      <c r="O74" s="136" t="s">
        <v>446</v>
      </c>
      <c r="P74" s="136" t="s">
        <v>446</v>
      </c>
      <c r="Q74" s="136" t="s">
        <v>446</v>
      </c>
      <c r="R74" s="136" t="s">
        <v>446</v>
      </c>
      <c r="S74" s="136" t="s">
        <v>446</v>
      </c>
      <c r="T74" s="136" t="s">
        <v>446</v>
      </c>
      <c r="U74" s="136" t="s">
        <v>446</v>
      </c>
      <c r="V74" s="136" t="s">
        <v>446</v>
      </c>
      <c r="W74" s="136" t="s">
        <v>446</v>
      </c>
      <c r="X74" s="136" t="s">
        <v>446</v>
      </c>
      <c r="Y74" s="136" t="s">
        <v>446</v>
      </c>
      <c r="Z74" s="136" t="s">
        <v>446</v>
      </c>
      <c r="AA74" s="136" t="s">
        <v>446</v>
      </c>
      <c r="AB74" s="136" t="s">
        <v>446</v>
      </c>
      <c r="AC74" s="136" t="s">
        <v>446</v>
      </c>
      <c r="AD74" s="136" t="s">
        <v>446</v>
      </c>
      <c r="AE74" s="43"/>
      <c r="AF74" s="136" t="s">
        <v>446</v>
      </c>
      <c r="AG74" s="136" t="s">
        <v>446</v>
      </c>
      <c r="AH74" s="136" t="s">
        <v>446</v>
      </c>
      <c r="AI74" s="136" t="s">
        <v>446</v>
      </c>
      <c r="AJ74" s="136" t="s">
        <v>446</v>
      </c>
      <c r="AK74" s="136" t="s">
        <v>446</v>
      </c>
      <c r="AL74" s="36" t="s">
        <v>182</v>
      </c>
    </row>
    <row r="75" spans="1:38" ht="26.25" customHeight="1" thickBot="1" x14ac:dyDescent="0.25">
      <c r="A75" s="50" t="s">
        <v>48</v>
      </c>
      <c r="B75" s="50" t="s">
        <v>183</v>
      </c>
      <c r="C75" s="51" t="s">
        <v>184</v>
      </c>
      <c r="D75" s="57"/>
      <c r="E75" s="136" t="s">
        <v>448</v>
      </c>
      <c r="F75" s="136" t="s">
        <v>448</v>
      </c>
      <c r="G75" s="136" t="s">
        <v>448</v>
      </c>
      <c r="H75" s="136" t="s">
        <v>448</v>
      </c>
      <c r="I75" s="136" t="s">
        <v>448</v>
      </c>
      <c r="J75" s="136" t="s">
        <v>448</v>
      </c>
      <c r="K75" s="136" t="s">
        <v>448</v>
      </c>
      <c r="L75" s="136" t="s">
        <v>448</v>
      </c>
      <c r="M75" s="136" t="s">
        <v>448</v>
      </c>
      <c r="N75" s="136" t="s">
        <v>448</v>
      </c>
      <c r="O75" s="136" t="s">
        <v>448</v>
      </c>
      <c r="P75" s="136" t="s">
        <v>448</v>
      </c>
      <c r="Q75" s="136" t="s">
        <v>448</v>
      </c>
      <c r="R75" s="136" t="s">
        <v>448</v>
      </c>
      <c r="S75" s="136" t="s">
        <v>448</v>
      </c>
      <c r="T75" s="136" t="s">
        <v>448</v>
      </c>
      <c r="U75" s="136" t="s">
        <v>448</v>
      </c>
      <c r="V75" s="136" t="s">
        <v>448</v>
      </c>
      <c r="W75" s="136" t="s">
        <v>448</v>
      </c>
      <c r="X75" s="136" t="s">
        <v>448</v>
      </c>
      <c r="Y75" s="136" t="s">
        <v>448</v>
      </c>
      <c r="Z75" s="136" t="s">
        <v>448</v>
      </c>
      <c r="AA75" s="136" t="s">
        <v>448</v>
      </c>
      <c r="AB75" s="136" t="s">
        <v>448</v>
      </c>
      <c r="AC75" s="136" t="s">
        <v>448</v>
      </c>
      <c r="AD75" s="136" t="s">
        <v>448</v>
      </c>
      <c r="AE75" s="43"/>
      <c r="AF75" s="136" t="s">
        <v>448</v>
      </c>
      <c r="AG75" s="136" t="s">
        <v>448</v>
      </c>
      <c r="AH75" s="136" t="s">
        <v>448</v>
      </c>
      <c r="AI75" s="136" t="s">
        <v>448</v>
      </c>
      <c r="AJ75" s="136" t="s">
        <v>448</v>
      </c>
      <c r="AK75" s="136" t="s">
        <v>448</v>
      </c>
      <c r="AL75" s="36" t="s">
        <v>185</v>
      </c>
    </row>
    <row r="76" spans="1:38" ht="26.25" customHeight="1" thickBot="1" x14ac:dyDescent="0.25">
      <c r="A76" s="50" t="s">
        <v>48</v>
      </c>
      <c r="B76" s="50" t="s">
        <v>186</v>
      </c>
      <c r="C76" s="51" t="s">
        <v>187</v>
      </c>
      <c r="D76" s="52"/>
      <c r="E76" s="136">
        <v>4.5885434766856562E-6</v>
      </c>
      <c r="F76" s="136">
        <v>3.0896575600211303E-7</v>
      </c>
      <c r="G76" s="136">
        <v>2.8714289591274447E-8</v>
      </c>
      <c r="H76" s="136" t="s">
        <v>452</v>
      </c>
      <c r="I76" s="136">
        <v>6.6157723218296308E-7</v>
      </c>
      <c r="J76" s="136">
        <v>2.6474575003155042E-6</v>
      </c>
      <c r="K76" s="136">
        <v>6.6215151797478871E-6</v>
      </c>
      <c r="L76" s="136" t="s">
        <v>446</v>
      </c>
      <c r="M76" s="136" t="s">
        <v>446</v>
      </c>
      <c r="N76" s="136" t="s">
        <v>446</v>
      </c>
      <c r="O76" s="136" t="s">
        <v>446</v>
      </c>
      <c r="P76" s="136" t="s">
        <v>446</v>
      </c>
      <c r="Q76" s="136" t="s">
        <v>446</v>
      </c>
      <c r="R76" s="136" t="s">
        <v>446</v>
      </c>
      <c r="S76" s="136" t="s">
        <v>446</v>
      </c>
      <c r="T76" s="136" t="s">
        <v>446</v>
      </c>
      <c r="U76" s="136" t="s">
        <v>446</v>
      </c>
      <c r="V76" s="136" t="s">
        <v>446</v>
      </c>
      <c r="W76" s="136" t="s">
        <v>446</v>
      </c>
      <c r="X76" s="136" t="s">
        <v>446</v>
      </c>
      <c r="Y76" s="136" t="s">
        <v>446</v>
      </c>
      <c r="Z76" s="136" t="s">
        <v>446</v>
      </c>
      <c r="AA76" s="136" t="s">
        <v>446</v>
      </c>
      <c r="AB76" s="136" t="s">
        <v>446</v>
      </c>
      <c r="AC76" s="136" t="s">
        <v>446</v>
      </c>
      <c r="AD76" s="136" t="s">
        <v>446</v>
      </c>
      <c r="AE76" s="43"/>
      <c r="AF76" s="136" t="s">
        <v>446</v>
      </c>
      <c r="AG76" s="136" t="s">
        <v>446</v>
      </c>
      <c r="AH76" s="136" t="s">
        <v>446</v>
      </c>
      <c r="AI76" s="136" t="s">
        <v>446</v>
      </c>
      <c r="AJ76" s="136" t="s">
        <v>446</v>
      </c>
      <c r="AK76" s="136" t="s">
        <v>446</v>
      </c>
      <c r="AL76" s="36" t="s">
        <v>188</v>
      </c>
    </row>
    <row r="77" spans="1:38" ht="26.25" customHeight="1" thickBot="1" x14ac:dyDescent="0.25">
      <c r="A77" s="50" t="s">
        <v>48</v>
      </c>
      <c r="B77" s="50" t="s">
        <v>189</v>
      </c>
      <c r="C77" s="51" t="s">
        <v>190</v>
      </c>
      <c r="D77" s="52"/>
      <c r="E77" s="136" t="s">
        <v>448</v>
      </c>
      <c r="F77" s="136" t="s">
        <v>448</v>
      </c>
      <c r="G77" s="136" t="s">
        <v>448</v>
      </c>
      <c r="H77" s="136" t="s">
        <v>448</v>
      </c>
      <c r="I77" s="136" t="s">
        <v>448</v>
      </c>
      <c r="J77" s="136" t="s">
        <v>448</v>
      </c>
      <c r="K77" s="136" t="s">
        <v>448</v>
      </c>
      <c r="L77" s="136" t="s">
        <v>448</v>
      </c>
      <c r="M77" s="136" t="s">
        <v>448</v>
      </c>
      <c r="N77" s="136" t="s">
        <v>448</v>
      </c>
      <c r="O77" s="136" t="s">
        <v>448</v>
      </c>
      <c r="P77" s="136" t="s">
        <v>448</v>
      </c>
      <c r="Q77" s="136" t="s">
        <v>448</v>
      </c>
      <c r="R77" s="136" t="s">
        <v>448</v>
      </c>
      <c r="S77" s="136" t="s">
        <v>448</v>
      </c>
      <c r="T77" s="136" t="s">
        <v>448</v>
      </c>
      <c r="U77" s="136" t="s">
        <v>448</v>
      </c>
      <c r="V77" s="136" t="s">
        <v>448</v>
      </c>
      <c r="W77" s="136" t="s">
        <v>448</v>
      </c>
      <c r="X77" s="136" t="s">
        <v>448</v>
      </c>
      <c r="Y77" s="136" t="s">
        <v>448</v>
      </c>
      <c r="Z77" s="136" t="s">
        <v>448</v>
      </c>
      <c r="AA77" s="136" t="s">
        <v>448</v>
      </c>
      <c r="AB77" s="136" t="s">
        <v>448</v>
      </c>
      <c r="AC77" s="136" t="s">
        <v>448</v>
      </c>
      <c r="AD77" s="136" t="s">
        <v>448</v>
      </c>
      <c r="AE77" s="43"/>
      <c r="AF77" s="136" t="s">
        <v>448</v>
      </c>
      <c r="AG77" s="136" t="s">
        <v>448</v>
      </c>
      <c r="AH77" s="136" t="s">
        <v>448</v>
      </c>
      <c r="AI77" s="136" t="s">
        <v>448</v>
      </c>
      <c r="AJ77" s="136" t="s">
        <v>448</v>
      </c>
      <c r="AK77" s="136" t="s">
        <v>448</v>
      </c>
      <c r="AL77" s="36" t="s">
        <v>191</v>
      </c>
    </row>
    <row r="78" spans="1:38" ht="26.25" customHeight="1" thickBot="1" x14ac:dyDescent="0.25">
      <c r="A78" s="50" t="s">
        <v>48</v>
      </c>
      <c r="B78" s="50" t="s">
        <v>192</v>
      </c>
      <c r="C78" s="51" t="s">
        <v>193</v>
      </c>
      <c r="D78" s="52"/>
      <c r="E78" s="136">
        <v>4.7607769831897469E-2</v>
      </c>
      <c r="F78" s="136">
        <v>9.0991863093697074E-3</v>
      </c>
      <c r="G78" s="136">
        <v>5.0743197300217605E-2</v>
      </c>
      <c r="H78" s="136" t="s">
        <v>452</v>
      </c>
      <c r="I78" s="136">
        <v>1.1783960097082077E-3</v>
      </c>
      <c r="J78" s="136">
        <v>1.49374191323679E-3</v>
      </c>
      <c r="K78" s="136">
        <v>1.5974305257731305E-3</v>
      </c>
      <c r="L78" s="136">
        <v>1.1783960097082077E-6</v>
      </c>
      <c r="M78" s="136" t="s">
        <v>446</v>
      </c>
      <c r="N78" s="136" t="s">
        <v>446</v>
      </c>
      <c r="O78" s="136" t="s">
        <v>446</v>
      </c>
      <c r="P78" s="136" t="s">
        <v>446</v>
      </c>
      <c r="Q78" s="136" t="s">
        <v>446</v>
      </c>
      <c r="R78" s="136" t="s">
        <v>446</v>
      </c>
      <c r="S78" s="136" t="s">
        <v>446</v>
      </c>
      <c r="T78" s="136" t="s">
        <v>446</v>
      </c>
      <c r="U78" s="136" t="s">
        <v>446</v>
      </c>
      <c r="V78" s="136" t="s">
        <v>446</v>
      </c>
      <c r="W78" s="136" t="s">
        <v>446</v>
      </c>
      <c r="X78" s="136" t="s">
        <v>446</v>
      </c>
      <c r="Y78" s="136" t="s">
        <v>446</v>
      </c>
      <c r="Z78" s="136" t="s">
        <v>446</v>
      </c>
      <c r="AA78" s="136" t="s">
        <v>446</v>
      </c>
      <c r="AB78" s="136" t="s">
        <v>446</v>
      </c>
      <c r="AC78" s="136" t="s">
        <v>446</v>
      </c>
      <c r="AD78" s="136" t="s">
        <v>446</v>
      </c>
      <c r="AE78" s="43"/>
      <c r="AF78" s="136" t="s">
        <v>446</v>
      </c>
      <c r="AG78" s="136" t="s">
        <v>446</v>
      </c>
      <c r="AH78" s="136" t="s">
        <v>446</v>
      </c>
      <c r="AI78" s="136" t="s">
        <v>446</v>
      </c>
      <c r="AJ78" s="136" t="s">
        <v>446</v>
      </c>
      <c r="AK78" s="136" t="s">
        <v>446</v>
      </c>
      <c r="AL78" s="36" t="s">
        <v>194</v>
      </c>
    </row>
    <row r="79" spans="1:38" ht="26.25" customHeight="1" thickBot="1" x14ac:dyDescent="0.25">
      <c r="A79" s="50" t="s">
        <v>48</v>
      </c>
      <c r="B79" s="50" t="s">
        <v>195</v>
      </c>
      <c r="C79" s="51" t="s">
        <v>196</v>
      </c>
      <c r="D79" s="52"/>
      <c r="E79" s="136" t="s">
        <v>448</v>
      </c>
      <c r="F79" s="136" t="s">
        <v>448</v>
      </c>
      <c r="G79" s="136" t="s">
        <v>448</v>
      </c>
      <c r="H79" s="136" t="s">
        <v>448</v>
      </c>
      <c r="I79" s="136" t="s">
        <v>448</v>
      </c>
      <c r="J79" s="136" t="s">
        <v>448</v>
      </c>
      <c r="K79" s="136" t="s">
        <v>448</v>
      </c>
      <c r="L79" s="136" t="s">
        <v>448</v>
      </c>
      <c r="M79" s="136" t="s">
        <v>448</v>
      </c>
      <c r="N79" s="136" t="s">
        <v>448</v>
      </c>
      <c r="O79" s="136" t="s">
        <v>448</v>
      </c>
      <c r="P79" s="136" t="s">
        <v>448</v>
      </c>
      <c r="Q79" s="136" t="s">
        <v>448</v>
      </c>
      <c r="R79" s="136" t="s">
        <v>448</v>
      </c>
      <c r="S79" s="136" t="s">
        <v>448</v>
      </c>
      <c r="T79" s="136" t="s">
        <v>448</v>
      </c>
      <c r="U79" s="136" t="s">
        <v>448</v>
      </c>
      <c r="V79" s="136" t="s">
        <v>448</v>
      </c>
      <c r="W79" s="136" t="s">
        <v>448</v>
      </c>
      <c r="X79" s="136" t="s">
        <v>448</v>
      </c>
      <c r="Y79" s="136" t="s">
        <v>448</v>
      </c>
      <c r="Z79" s="136" t="s">
        <v>448</v>
      </c>
      <c r="AA79" s="136" t="s">
        <v>448</v>
      </c>
      <c r="AB79" s="136" t="s">
        <v>448</v>
      </c>
      <c r="AC79" s="136" t="s">
        <v>448</v>
      </c>
      <c r="AD79" s="136" t="s">
        <v>448</v>
      </c>
      <c r="AE79" s="43"/>
      <c r="AF79" s="136" t="s">
        <v>448</v>
      </c>
      <c r="AG79" s="136" t="s">
        <v>448</v>
      </c>
      <c r="AH79" s="136" t="s">
        <v>448</v>
      </c>
      <c r="AI79" s="136" t="s">
        <v>448</v>
      </c>
      <c r="AJ79" s="136" t="s">
        <v>448</v>
      </c>
      <c r="AK79" s="136" t="s">
        <v>448</v>
      </c>
      <c r="AL79" s="36" t="s">
        <v>197</v>
      </c>
    </row>
    <row r="80" spans="1:38" ht="26.25" customHeight="1" thickBot="1" x14ac:dyDescent="0.25">
      <c r="A80" s="50" t="s">
        <v>48</v>
      </c>
      <c r="B80" s="54" t="s">
        <v>198</v>
      </c>
      <c r="C80" s="56" t="s">
        <v>199</v>
      </c>
      <c r="D80" s="52"/>
      <c r="E80" s="136">
        <v>0.57107111600162885</v>
      </c>
      <c r="F80" s="136">
        <v>0.29182422052936197</v>
      </c>
      <c r="G80" s="136">
        <v>0.22700769550997971</v>
      </c>
      <c r="H80" s="136">
        <v>4.8477204524538155E-3</v>
      </c>
      <c r="I80" s="136">
        <v>4.5882365662936395E-2</v>
      </c>
      <c r="J80" s="136">
        <v>5.8604566036240681E-2</v>
      </c>
      <c r="K80" s="136">
        <v>7.8608685026358219E-2</v>
      </c>
      <c r="L80" s="136" t="s">
        <v>446</v>
      </c>
      <c r="M80" s="136" t="s">
        <v>446</v>
      </c>
      <c r="N80" s="136" t="s">
        <v>446</v>
      </c>
      <c r="O80" s="136" t="s">
        <v>446</v>
      </c>
      <c r="P80" s="136" t="s">
        <v>446</v>
      </c>
      <c r="Q80" s="136" t="s">
        <v>446</v>
      </c>
      <c r="R80" s="136" t="s">
        <v>446</v>
      </c>
      <c r="S80" s="136" t="s">
        <v>446</v>
      </c>
      <c r="T80" s="136" t="s">
        <v>446</v>
      </c>
      <c r="U80" s="136" t="s">
        <v>446</v>
      </c>
      <c r="V80" s="136" t="s">
        <v>446</v>
      </c>
      <c r="W80" s="136" t="s">
        <v>446</v>
      </c>
      <c r="X80" s="136" t="s">
        <v>446</v>
      </c>
      <c r="Y80" s="136" t="s">
        <v>446</v>
      </c>
      <c r="Z80" s="136" t="s">
        <v>446</v>
      </c>
      <c r="AA80" s="136" t="s">
        <v>446</v>
      </c>
      <c r="AB80" s="136" t="s">
        <v>446</v>
      </c>
      <c r="AC80" s="136" t="s">
        <v>446</v>
      </c>
      <c r="AD80" s="136" t="s">
        <v>446</v>
      </c>
      <c r="AE80" s="43"/>
      <c r="AF80" s="136" t="s">
        <v>446</v>
      </c>
      <c r="AG80" s="136" t="s">
        <v>446</v>
      </c>
      <c r="AH80" s="136" t="s">
        <v>446</v>
      </c>
      <c r="AI80" s="136" t="s">
        <v>446</v>
      </c>
      <c r="AJ80" s="136" t="s">
        <v>446</v>
      </c>
      <c r="AK80" s="136" t="s">
        <v>446</v>
      </c>
      <c r="AL80" s="36" t="s">
        <v>375</v>
      </c>
    </row>
    <row r="81" spans="1:38" ht="26.25" customHeight="1" thickBot="1" x14ac:dyDescent="0.25">
      <c r="A81" s="50" t="s">
        <v>48</v>
      </c>
      <c r="B81" s="54" t="s">
        <v>200</v>
      </c>
      <c r="C81" s="56" t="s">
        <v>201</v>
      </c>
      <c r="D81" s="52"/>
      <c r="E81" s="136" t="s">
        <v>450</v>
      </c>
      <c r="F81" s="136" t="s">
        <v>450</v>
      </c>
      <c r="G81" s="136" t="s">
        <v>450</v>
      </c>
      <c r="H81" s="136" t="s">
        <v>450</v>
      </c>
      <c r="I81" s="136" t="s">
        <v>450</v>
      </c>
      <c r="J81" s="136" t="s">
        <v>450</v>
      </c>
      <c r="K81" s="136" t="s">
        <v>450</v>
      </c>
      <c r="L81" s="136" t="s">
        <v>446</v>
      </c>
      <c r="M81" s="136" t="s">
        <v>446</v>
      </c>
      <c r="N81" s="136" t="s">
        <v>446</v>
      </c>
      <c r="O81" s="136" t="s">
        <v>446</v>
      </c>
      <c r="P81" s="136" t="s">
        <v>446</v>
      </c>
      <c r="Q81" s="136" t="s">
        <v>446</v>
      </c>
      <c r="R81" s="136" t="s">
        <v>446</v>
      </c>
      <c r="S81" s="136" t="s">
        <v>446</v>
      </c>
      <c r="T81" s="136" t="s">
        <v>446</v>
      </c>
      <c r="U81" s="136" t="s">
        <v>446</v>
      </c>
      <c r="V81" s="136" t="s">
        <v>446</v>
      </c>
      <c r="W81" s="136" t="s">
        <v>446</v>
      </c>
      <c r="X81" s="136" t="s">
        <v>446</v>
      </c>
      <c r="Y81" s="136" t="s">
        <v>446</v>
      </c>
      <c r="Z81" s="136" t="s">
        <v>446</v>
      </c>
      <c r="AA81" s="136" t="s">
        <v>446</v>
      </c>
      <c r="AB81" s="136" t="s">
        <v>446</v>
      </c>
      <c r="AC81" s="136" t="s">
        <v>446</v>
      </c>
      <c r="AD81" s="136" t="s">
        <v>446</v>
      </c>
      <c r="AE81" s="43"/>
      <c r="AF81" s="136" t="s">
        <v>446</v>
      </c>
      <c r="AG81" s="136" t="s">
        <v>446</v>
      </c>
      <c r="AH81" s="136" t="s">
        <v>446</v>
      </c>
      <c r="AI81" s="136" t="s">
        <v>446</v>
      </c>
      <c r="AJ81" s="136" t="s">
        <v>446</v>
      </c>
      <c r="AK81" s="136" t="s">
        <v>446</v>
      </c>
      <c r="AL81" s="36" t="s">
        <v>202</v>
      </c>
    </row>
    <row r="82" spans="1:38" ht="26.25" customHeight="1" thickBot="1" x14ac:dyDescent="0.25">
      <c r="A82" s="50" t="s">
        <v>203</v>
      </c>
      <c r="B82" s="54" t="s">
        <v>204</v>
      </c>
      <c r="C82" s="60" t="s">
        <v>205</v>
      </c>
      <c r="D82" s="52"/>
      <c r="E82" s="136" t="s">
        <v>446</v>
      </c>
      <c r="F82" s="136">
        <v>5.2186527400000005</v>
      </c>
      <c r="G82" s="136" t="s">
        <v>446</v>
      </c>
      <c r="H82" s="136" t="s">
        <v>446</v>
      </c>
      <c r="I82" s="136" t="s">
        <v>452</v>
      </c>
      <c r="J82" s="136" t="s">
        <v>446</v>
      </c>
      <c r="K82" s="136" t="s">
        <v>446</v>
      </c>
      <c r="L82" s="136" t="s">
        <v>446</v>
      </c>
      <c r="M82" s="136" t="s">
        <v>446</v>
      </c>
      <c r="N82" s="136" t="s">
        <v>446</v>
      </c>
      <c r="O82" s="136" t="s">
        <v>446</v>
      </c>
      <c r="P82" s="136" t="s">
        <v>446</v>
      </c>
      <c r="Q82" s="136" t="s">
        <v>446</v>
      </c>
      <c r="R82" s="136" t="s">
        <v>446</v>
      </c>
      <c r="S82" s="136" t="s">
        <v>446</v>
      </c>
      <c r="T82" s="136" t="s">
        <v>446</v>
      </c>
      <c r="U82" s="136" t="s">
        <v>446</v>
      </c>
      <c r="V82" s="136" t="s">
        <v>446</v>
      </c>
      <c r="W82" s="136" t="s">
        <v>446</v>
      </c>
      <c r="X82" s="136" t="s">
        <v>446</v>
      </c>
      <c r="Y82" s="136" t="s">
        <v>446</v>
      </c>
      <c r="Z82" s="136" t="s">
        <v>446</v>
      </c>
      <c r="AA82" s="136" t="s">
        <v>446</v>
      </c>
      <c r="AB82" s="136" t="s">
        <v>446</v>
      </c>
      <c r="AC82" s="136" t="s">
        <v>446</v>
      </c>
      <c r="AD82" s="136" t="s">
        <v>446</v>
      </c>
      <c r="AE82" s="43"/>
      <c r="AF82" s="136" t="s">
        <v>446</v>
      </c>
      <c r="AG82" s="136" t="s">
        <v>446</v>
      </c>
      <c r="AH82" s="136" t="s">
        <v>446</v>
      </c>
      <c r="AI82" s="136" t="s">
        <v>446</v>
      </c>
      <c r="AJ82" s="136" t="s">
        <v>446</v>
      </c>
      <c r="AK82" s="136" t="s">
        <v>446</v>
      </c>
      <c r="AL82" s="36" t="s">
        <v>214</v>
      </c>
    </row>
    <row r="83" spans="1:38" ht="26.25" customHeight="1" thickBot="1" x14ac:dyDescent="0.25">
      <c r="A83" s="50" t="s">
        <v>48</v>
      </c>
      <c r="B83" s="61" t="s">
        <v>206</v>
      </c>
      <c r="C83" s="62" t="s">
        <v>207</v>
      </c>
      <c r="D83" s="52"/>
      <c r="E83" s="136" t="s">
        <v>452</v>
      </c>
      <c r="F83" s="136">
        <v>1.8299125616808586E-2</v>
      </c>
      <c r="G83" s="136" t="s">
        <v>452</v>
      </c>
      <c r="H83" s="136" t="s">
        <v>446</v>
      </c>
      <c r="I83" s="136">
        <v>6.3371456581230276E-5</v>
      </c>
      <c r="J83" s="136">
        <v>7.6044602229156054E-4</v>
      </c>
      <c r="K83" s="136">
        <v>6.3522842175410769E-3</v>
      </c>
      <c r="L83" s="136">
        <v>3.6121730251301256E-6</v>
      </c>
      <c r="M83" s="136" t="s">
        <v>446</v>
      </c>
      <c r="N83" s="136" t="s">
        <v>446</v>
      </c>
      <c r="O83" s="136" t="s">
        <v>446</v>
      </c>
      <c r="P83" s="136" t="s">
        <v>446</v>
      </c>
      <c r="Q83" s="136" t="s">
        <v>446</v>
      </c>
      <c r="R83" s="136" t="s">
        <v>446</v>
      </c>
      <c r="S83" s="136" t="s">
        <v>446</v>
      </c>
      <c r="T83" s="136" t="s">
        <v>446</v>
      </c>
      <c r="U83" s="136" t="s">
        <v>446</v>
      </c>
      <c r="V83" s="136" t="s">
        <v>446</v>
      </c>
      <c r="W83" s="136" t="s">
        <v>446</v>
      </c>
      <c r="X83" s="136" t="s">
        <v>446</v>
      </c>
      <c r="Y83" s="136" t="s">
        <v>446</v>
      </c>
      <c r="Z83" s="136" t="s">
        <v>446</v>
      </c>
      <c r="AA83" s="136" t="s">
        <v>446</v>
      </c>
      <c r="AB83" s="136" t="s">
        <v>446</v>
      </c>
      <c r="AC83" s="136" t="s">
        <v>446</v>
      </c>
      <c r="AD83" s="136" t="s">
        <v>446</v>
      </c>
      <c r="AE83" s="43"/>
      <c r="AF83" s="136" t="s">
        <v>446</v>
      </c>
      <c r="AG83" s="136" t="s">
        <v>446</v>
      </c>
      <c r="AH83" s="136" t="s">
        <v>446</v>
      </c>
      <c r="AI83" s="136" t="s">
        <v>446</v>
      </c>
      <c r="AJ83" s="136" t="s">
        <v>446</v>
      </c>
      <c r="AK83" s="136" t="s">
        <v>446</v>
      </c>
      <c r="AL83" s="36" t="s">
        <v>375</v>
      </c>
    </row>
    <row r="84" spans="1:38" ht="26.25" customHeight="1" thickBot="1" x14ac:dyDescent="0.25">
      <c r="A84" s="50" t="s">
        <v>48</v>
      </c>
      <c r="B84" s="61" t="s">
        <v>208</v>
      </c>
      <c r="C84" s="62" t="s">
        <v>209</v>
      </c>
      <c r="D84" s="52"/>
      <c r="E84" s="136" t="s">
        <v>452</v>
      </c>
      <c r="F84" s="136">
        <v>2.1296042504695962E-3</v>
      </c>
      <c r="G84" s="136" t="s">
        <v>446</v>
      </c>
      <c r="H84" s="136" t="s">
        <v>446</v>
      </c>
      <c r="I84" s="136">
        <v>4.2524645174525091E-4</v>
      </c>
      <c r="J84" s="136">
        <v>5.3290337284209069E-4</v>
      </c>
      <c r="K84" s="136">
        <v>5.3828666426654944E-4</v>
      </c>
      <c r="L84" s="136">
        <v>5.5282038726882612E-6</v>
      </c>
      <c r="M84" s="136" t="s">
        <v>446</v>
      </c>
      <c r="N84" s="136" t="s">
        <v>446</v>
      </c>
      <c r="O84" s="136" t="s">
        <v>446</v>
      </c>
      <c r="P84" s="136" t="s">
        <v>446</v>
      </c>
      <c r="Q84" s="136" t="s">
        <v>446</v>
      </c>
      <c r="R84" s="136" t="s">
        <v>446</v>
      </c>
      <c r="S84" s="136" t="s">
        <v>446</v>
      </c>
      <c r="T84" s="136" t="s">
        <v>446</v>
      </c>
      <c r="U84" s="136" t="s">
        <v>446</v>
      </c>
      <c r="V84" s="136" t="s">
        <v>446</v>
      </c>
      <c r="W84" s="136" t="s">
        <v>446</v>
      </c>
      <c r="X84" s="136" t="s">
        <v>446</v>
      </c>
      <c r="Y84" s="136" t="s">
        <v>446</v>
      </c>
      <c r="Z84" s="136" t="s">
        <v>446</v>
      </c>
      <c r="AA84" s="136" t="s">
        <v>446</v>
      </c>
      <c r="AB84" s="136" t="s">
        <v>446</v>
      </c>
      <c r="AC84" s="136" t="s">
        <v>446</v>
      </c>
      <c r="AD84" s="136" t="s">
        <v>446</v>
      </c>
      <c r="AE84" s="43"/>
      <c r="AF84" s="136" t="s">
        <v>446</v>
      </c>
      <c r="AG84" s="136" t="s">
        <v>446</v>
      </c>
      <c r="AH84" s="136" t="s">
        <v>446</v>
      </c>
      <c r="AI84" s="136" t="s">
        <v>446</v>
      </c>
      <c r="AJ84" s="136" t="s">
        <v>446</v>
      </c>
      <c r="AK84" s="136" t="s">
        <v>446</v>
      </c>
      <c r="AL84" s="36" t="s">
        <v>375</v>
      </c>
    </row>
    <row r="85" spans="1:38" ht="26.25" customHeight="1" thickBot="1" x14ac:dyDescent="0.25">
      <c r="A85" s="50" t="s">
        <v>203</v>
      </c>
      <c r="B85" s="56" t="s">
        <v>210</v>
      </c>
      <c r="C85" s="62" t="s">
        <v>367</v>
      </c>
      <c r="D85" s="52"/>
      <c r="E85" s="136" t="s">
        <v>446</v>
      </c>
      <c r="F85" s="136">
        <v>9.6668095851026372</v>
      </c>
      <c r="G85" s="136" t="s">
        <v>446</v>
      </c>
      <c r="H85" s="136" t="s">
        <v>446</v>
      </c>
      <c r="I85" s="136" t="s">
        <v>446</v>
      </c>
      <c r="J85" s="136" t="s">
        <v>446</v>
      </c>
      <c r="K85" s="136" t="s">
        <v>446</v>
      </c>
      <c r="L85" s="136" t="s">
        <v>446</v>
      </c>
      <c r="M85" s="136" t="s">
        <v>446</v>
      </c>
      <c r="N85" s="136" t="s">
        <v>446</v>
      </c>
      <c r="O85" s="136" t="s">
        <v>446</v>
      </c>
      <c r="P85" s="136" t="s">
        <v>446</v>
      </c>
      <c r="Q85" s="136" t="s">
        <v>446</v>
      </c>
      <c r="R85" s="136" t="s">
        <v>446</v>
      </c>
      <c r="S85" s="136" t="s">
        <v>446</v>
      </c>
      <c r="T85" s="136" t="s">
        <v>446</v>
      </c>
      <c r="U85" s="136" t="s">
        <v>446</v>
      </c>
      <c r="V85" s="136" t="s">
        <v>446</v>
      </c>
      <c r="W85" s="136" t="s">
        <v>446</v>
      </c>
      <c r="X85" s="136" t="s">
        <v>446</v>
      </c>
      <c r="Y85" s="136" t="s">
        <v>446</v>
      </c>
      <c r="Z85" s="136" t="s">
        <v>446</v>
      </c>
      <c r="AA85" s="136" t="s">
        <v>446</v>
      </c>
      <c r="AB85" s="136" t="s">
        <v>446</v>
      </c>
      <c r="AC85" s="136" t="s">
        <v>446</v>
      </c>
      <c r="AD85" s="136" t="s">
        <v>446</v>
      </c>
      <c r="AE85" s="43"/>
      <c r="AF85" s="136" t="s">
        <v>446</v>
      </c>
      <c r="AG85" s="136" t="s">
        <v>446</v>
      </c>
      <c r="AH85" s="136" t="s">
        <v>446</v>
      </c>
      <c r="AI85" s="136" t="s">
        <v>446</v>
      </c>
      <c r="AJ85" s="136" t="s">
        <v>446</v>
      </c>
      <c r="AK85" s="136" t="s">
        <v>446</v>
      </c>
      <c r="AL85" s="36" t="s">
        <v>211</v>
      </c>
    </row>
    <row r="86" spans="1:38" ht="26.25" customHeight="1" thickBot="1" x14ac:dyDescent="0.25">
      <c r="A86" s="50" t="s">
        <v>203</v>
      </c>
      <c r="B86" s="56" t="s">
        <v>212</v>
      </c>
      <c r="C86" s="60" t="s">
        <v>213</v>
      </c>
      <c r="D86" s="52"/>
      <c r="E86" s="136" t="s">
        <v>446</v>
      </c>
      <c r="F86" s="136">
        <v>1.7871816290672349</v>
      </c>
      <c r="G86" s="136" t="s">
        <v>446</v>
      </c>
      <c r="H86" s="136" t="s">
        <v>446</v>
      </c>
      <c r="I86" s="136" t="s">
        <v>452</v>
      </c>
      <c r="J86" s="136" t="s">
        <v>446</v>
      </c>
      <c r="K86" s="136" t="s">
        <v>446</v>
      </c>
      <c r="L86" s="136" t="s">
        <v>446</v>
      </c>
      <c r="M86" s="136" t="s">
        <v>446</v>
      </c>
      <c r="N86" s="136" t="s">
        <v>446</v>
      </c>
      <c r="O86" s="136" t="s">
        <v>446</v>
      </c>
      <c r="P86" s="136" t="s">
        <v>446</v>
      </c>
      <c r="Q86" s="136" t="s">
        <v>446</v>
      </c>
      <c r="R86" s="136" t="s">
        <v>446</v>
      </c>
      <c r="S86" s="136" t="s">
        <v>446</v>
      </c>
      <c r="T86" s="136" t="s">
        <v>446</v>
      </c>
      <c r="U86" s="136" t="s">
        <v>446</v>
      </c>
      <c r="V86" s="136" t="s">
        <v>446</v>
      </c>
      <c r="W86" s="136" t="s">
        <v>446</v>
      </c>
      <c r="X86" s="136" t="s">
        <v>446</v>
      </c>
      <c r="Y86" s="136" t="s">
        <v>446</v>
      </c>
      <c r="Z86" s="136" t="s">
        <v>446</v>
      </c>
      <c r="AA86" s="136" t="s">
        <v>446</v>
      </c>
      <c r="AB86" s="136" t="s">
        <v>446</v>
      </c>
      <c r="AC86" s="136" t="s">
        <v>446</v>
      </c>
      <c r="AD86" s="136" t="s">
        <v>446</v>
      </c>
      <c r="AE86" s="43"/>
      <c r="AF86" s="136" t="s">
        <v>446</v>
      </c>
      <c r="AG86" s="136" t="s">
        <v>446</v>
      </c>
      <c r="AH86" s="136" t="s">
        <v>446</v>
      </c>
      <c r="AI86" s="136" t="s">
        <v>446</v>
      </c>
      <c r="AJ86" s="136" t="s">
        <v>446</v>
      </c>
      <c r="AK86" s="136" t="s">
        <v>446</v>
      </c>
      <c r="AL86" s="36" t="s">
        <v>214</v>
      </c>
    </row>
    <row r="87" spans="1:38" ht="26.25" customHeight="1" thickBot="1" x14ac:dyDescent="0.25">
      <c r="A87" s="50" t="s">
        <v>203</v>
      </c>
      <c r="B87" s="56" t="s">
        <v>215</v>
      </c>
      <c r="C87" s="60" t="s">
        <v>216</v>
      </c>
      <c r="D87" s="52"/>
      <c r="E87" s="136" t="s">
        <v>446</v>
      </c>
      <c r="F87" s="136">
        <v>2.162863709820383E-2</v>
      </c>
      <c r="G87" s="136" t="s">
        <v>446</v>
      </c>
      <c r="H87" s="136" t="s">
        <v>446</v>
      </c>
      <c r="I87" s="136" t="s">
        <v>452</v>
      </c>
      <c r="J87" s="136" t="s">
        <v>446</v>
      </c>
      <c r="K87" s="136" t="s">
        <v>446</v>
      </c>
      <c r="L87" s="136" t="s">
        <v>446</v>
      </c>
      <c r="M87" s="136" t="s">
        <v>446</v>
      </c>
      <c r="N87" s="136" t="s">
        <v>446</v>
      </c>
      <c r="O87" s="136" t="s">
        <v>446</v>
      </c>
      <c r="P87" s="136" t="s">
        <v>446</v>
      </c>
      <c r="Q87" s="136" t="s">
        <v>446</v>
      </c>
      <c r="R87" s="136" t="s">
        <v>446</v>
      </c>
      <c r="S87" s="136" t="s">
        <v>446</v>
      </c>
      <c r="T87" s="136" t="s">
        <v>446</v>
      </c>
      <c r="U87" s="136" t="s">
        <v>446</v>
      </c>
      <c r="V87" s="136" t="s">
        <v>446</v>
      </c>
      <c r="W87" s="136" t="s">
        <v>446</v>
      </c>
      <c r="X87" s="136" t="s">
        <v>446</v>
      </c>
      <c r="Y87" s="136" t="s">
        <v>446</v>
      </c>
      <c r="Z87" s="136" t="s">
        <v>446</v>
      </c>
      <c r="AA87" s="136" t="s">
        <v>446</v>
      </c>
      <c r="AB87" s="136" t="s">
        <v>446</v>
      </c>
      <c r="AC87" s="136" t="s">
        <v>446</v>
      </c>
      <c r="AD87" s="136" t="s">
        <v>446</v>
      </c>
      <c r="AE87" s="43"/>
      <c r="AF87" s="136" t="s">
        <v>446</v>
      </c>
      <c r="AG87" s="136" t="s">
        <v>446</v>
      </c>
      <c r="AH87" s="136" t="s">
        <v>446</v>
      </c>
      <c r="AI87" s="136" t="s">
        <v>446</v>
      </c>
      <c r="AJ87" s="136" t="s">
        <v>446</v>
      </c>
      <c r="AK87" s="136" t="s">
        <v>446</v>
      </c>
      <c r="AL87" s="36" t="s">
        <v>214</v>
      </c>
    </row>
    <row r="88" spans="1:38" ht="26.25" customHeight="1" thickBot="1" x14ac:dyDescent="0.25">
      <c r="A88" s="50" t="s">
        <v>203</v>
      </c>
      <c r="B88" s="56" t="s">
        <v>217</v>
      </c>
      <c r="C88" s="60" t="s">
        <v>218</v>
      </c>
      <c r="D88" s="52"/>
      <c r="E88" s="136" t="s">
        <v>452</v>
      </c>
      <c r="F88" s="136">
        <v>0.47980031993362787</v>
      </c>
      <c r="G88" s="136" t="s">
        <v>452</v>
      </c>
      <c r="H88" s="136" t="s">
        <v>452</v>
      </c>
      <c r="I88" s="136" t="s">
        <v>452</v>
      </c>
      <c r="J88" s="136" t="s">
        <v>452</v>
      </c>
      <c r="K88" s="136" t="s">
        <v>452</v>
      </c>
      <c r="L88" s="136" t="s">
        <v>446</v>
      </c>
      <c r="M88" s="136" t="s">
        <v>446</v>
      </c>
      <c r="N88" s="136" t="s">
        <v>446</v>
      </c>
      <c r="O88" s="136" t="s">
        <v>446</v>
      </c>
      <c r="P88" s="136" t="s">
        <v>446</v>
      </c>
      <c r="Q88" s="136" t="s">
        <v>446</v>
      </c>
      <c r="R88" s="136" t="s">
        <v>446</v>
      </c>
      <c r="S88" s="136" t="s">
        <v>446</v>
      </c>
      <c r="T88" s="136" t="s">
        <v>446</v>
      </c>
      <c r="U88" s="136" t="s">
        <v>446</v>
      </c>
      <c r="V88" s="136" t="s">
        <v>446</v>
      </c>
      <c r="W88" s="136" t="s">
        <v>446</v>
      </c>
      <c r="X88" s="136" t="s">
        <v>446</v>
      </c>
      <c r="Y88" s="136" t="s">
        <v>446</v>
      </c>
      <c r="Z88" s="136" t="s">
        <v>446</v>
      </c>
      <c r="AA88" s="136" t="s">
        <v>446</v>
      </c>
      <c r="AB88" s="136" t="s">
        <v>446</v>
      </c>
      <c r="AC88" s="136" t="s">
        <v>446</v>
      </c>
      <c r="AD88" s="136" t="s">
        <v>446</v>
      </c>
      <c r="AE88" s="43"/>
      <c r="AF88" s="136" t="s">
        <v>446</v>
      </c>
      <c r="AG88" s="136" t="s">
        <v>446</v>
      </c>
      <c r="AH88" s="136" t="s">
        <v>446</v>
      </c>
      <c r="AI88" s="136" t="s">
        <v>446</v>
      </c>
      <c r="AJ88" s="136" t="s">
        <v>446</v>
      </c>
      <c r="AK88" s="136" t="s">
        <v>446</v>
      </c>
      <c r="AL88" s="36" t="s">
        <v>375</v>
      </c>
    </row>
    <row r="89" spans="1:38" ht="26.25" customHeight="1" thickBot="1" x14ac:dyDescent="0.25">
      <c r="A89" s="50" t="s">
        <v>203</v>
      </c>
      <c r="B89" s="56" t="s">
        <v>219</v>
      </c>
      <c r="C89" s="60" t="s">
        <v>220</v>
      </c>
      <c r="D89" s="52"/>
      <c r="E89" s="136" t="s">
        <v>446</v>
      </c>
      <c r="F89" s="136">
        <v>0.60291403039625557</v>
      </c>
      <c r="G89" s="136" t="s">
        <v>446</v>
      </c>
      <c r="H89" s="136" t="s">
        <v>446</v>
      </c>
      <c r="I89" s="136" t="s">
        <v>452</v>
      </c>
      <c r="J89" s="136" t="s">
        <v>446</v>
      </c>
      <c r="K89" s="136" t="s">
        <v>446</v>
      </c>
      <c r="L89" s="136" t="s">
        <v>446</v>
      </c>
      <c r="M89" s="136" t="s">
        <v>446</v>
      </c>
      <c r="N89" s="136" t="s">
        <v>446</v>
      </c>
      <c r="O89" s="136" t="s">
        <v>446</v>
      </c>
      <c r="P89" s="136" t="s">
        <v>446</v>
      </c>
      <c r="Q89" s="136" t="s">
        <v>446</v>
      </c>
      <c r="R89" s="136" t="s">
        <v>446</v>
      </c>
      <c r="S89" s="136" t="s">
        <v>446</v>
      </c>
      <c r="T89" s="136" t="s">
        <v>446</v>
      </c>
      <c r="U89" s="136" t="s">
        <v>446</v>
      </c>
      <c r="V89" s="136" t="s">
        <v>446</v>
      </c>
      <c r="W89" s="136" t="s">
        <v>446</v>
      </c>
      <c r="X89" s="136" t="s">
        <v>446</v>
      </c>
      <c r="Y89" s="136" t="s">
        <v>446</v>
      </c>
      <c r="Z89" s="136" t="s">
        <v>446</v>
      </c>
      <c r="AA89" s="136" t="s">
        <v>446</v>
      </c>
      <c r="AB89" s="136" t="s">
        <v>446</v>
      </c>
      <c r="AC89" s="136" t="s">
        <v>446</v>
      </c>
      <c r="AD89" s="136" t="s">
        <v>446</v>
      </c>
      <c r="AE89" s="43"/>
      <c r="AF89" s="136" t="s">
        <v>446</v>
      </c>
      <c r="AG89" s="136" t="s">
        <v>446</v>
      </c>
      <c r="AH89" s="136" t="s">
        <v>446</v>
      </c>
      <c r="AI89" s="136" t="s">
        <v>446</v>
      </c>
      <c r="AJ89" s="136" t="s">
        <v>446</v>
      </c>
      <c r="AK89" s="136" t="s">
        <v>446</v>
      </c>
      <c r="AL89" s="36" t="s">
        <v>375</v>
      </c>
    </row>
    <row r="90" spans="1:38" s="5" customFormat="1" ht="26.25" customHeight="1" thickBot="1" x14ac:dyDescent="0.25">
      <c r="A90" s="50" t="s">
        <v>203</v>
      </c>
      <c r="B90" s="56" t="s">
        <v>221</v>
      </c>
      <c r="C90" s="60" t="s">
        <v>222</v>
      </c>
      <c r="D90" s="52"/>
      <c r="E90" s="136" t="s">
        <v>452</v>
      </c>
      <c r="F90" s="136">
        <v>0.24534534334273014</v>
      </c>
      <c r="G90" s="136">
        <v>2.22932449350246E-2</v>
      </c>
      <c r="H90" s="136" t="s">
        <v>452</v>
      </c>
      <c r="I90" s="136" t="s">
        <v>452</v>
      </c>
      <c r="J90" s="136" t="s">
        <v>452</v>
      </c>
      <c r="K90" s="136" t="s">
        <v>452</v>
      </c>
      <c r="L90" s="136" t="s">
        <v>446</v>
      </c>
      <c r="M90" s="136" t="s">
        <v>446</v>
      </c>
      <c r="N90" s="136" t="s">
        <v>446</v>
      </c>
      <c r="O90" s="136" t="s">
        <v>446</v>
      </c>
      <c r="P90" s="136" t="s">
        <v>446</v>
      </c>
      <c r="Q90" s="136" t="s">
        <v>446</v>
      </c>
      <c r="R90" s="136" t="s">
        <v>446</v>
      </c>
      <c r="S90" s="136" t="s">
        <v>446</v>
      </c>
      <c r="T90" s="136" t="s">
        <v>446</v>
      </c>
      <c r="U90" s="136" t="s">
        <v>446</v>
      </c>
      <c r="V90" s="136" t="s">
        <v>446</v>
      </c>
      <c r="W90" s="136" t="s">
        <v>446</v>
      </c>
      <c r="X90" s="136" t="s">
        <v>446</v>
      </c>
      <c r="Y90" s="136" t="s">
        <v>446</v>
      </c>
      <c r="Z90" s="136" t="s">
        <v>446</v>
      </c>
      <c r="AA90" s="136" t="s">
        <v>446</v>
      </c>
      <c r="AB90" s="136" t="s">
        <v>446</v>
      </c>
      <c r="AC90" s="136" t="s">
        <v>446</v>
      </c>
      <c r="AD90" s="136" t="s">
        <v>446</v>
      </c>
      <c r="AE90" s="43"/>
      <c r="AF90" s="136" t="s">
        <v>446</v>
      </c>
      <c r="AG90" s="136" t="s">
        <v>446</v>
      </c>
      <c r="AH90" s="136" t="s">
        <v>446</v>
      </c>
      <c r="AI90" s="136" t="s">
        <v>446</v>
      </c>
      <c r="AJ90" s="136" t="s">
        <v>446</v>
      </c>
      <c r="AK90" s="136" t="s">
        <v>446</v>
      </c>
      <c r="AL90" s="36" t="s">
        <v>375</v>
      </c>
    </row>
    <row r="91" spans="1:38" ht="26.25" customHeight="1" thickBot="1" x14ac:dyDescent="0.25">
      <c r="A91" s="50" t="s">
        <v>203</v>
      </c>
      <c r="B91" s="54" t="s">
        <v>368</v>
      </c>
      <c r="C91" s="56" t="s">
        <v>223</v>
      </c>
      <c r="D91" s="52"/>
      <c r="E91" s="136">
        <v>1.6645426809563133E-2</v>
      </c>
      <c r="F91" s="136">
        <v>4.4245641660401222E-2</v>
      </c>
      <c r="G91" s="136">
        <v>2.2119886555001444E-3</v>
      </c>
      <c r="H91" s="136">
        <v>3.7937895225344027E-2</v>
      </c>
      <c r="I91" s="136">
        <v>0.2468629037773265</v>
      </c>
      <c r="J91" s="136">
        <v>0.24689804656397912</v>
      </c>
      <c r="K91" s="136">
        <v>0.2469053051095341</v>
      </c>
      <c r="L91" s="136">
        <v>0.11107118722600719</v>
      </c>
      <c r="M91" s="136" t="s">
        <v>446</v>
      </c>
      <c r="N91" s="136" t="s">
        <v>446</v>
      </c>
      <c r="O91" s="136" t="s">
        <v>446</v>
      </c>
      <c r="P91" s="136" t="s">
        <v>446</v>
      </c>
      <c r="Q91" s="136" t="s">
        <v>446</v>
      </c>
      <c r="R91" s="136" t="s">
        <v>446</v>
      </c>
      <c r="S91" s="136" t="s">
        <v>446</v>
      </c>
      <c r="T91" s="136" t="s">
        <v>446</v>
      </c>
      <c r="U91" s="136" t="s">
        <v>446</v>
      </c>
      <c r="V91" s="136" t="s">
        <v>446</v>
      </c>
      <c r="W91" s="136" t="s">
        <v>446</v>
      </c>
      <c r="X91" s="136" t="s">
        <v>446</v>
      </c>
      <c r="Y91" s="136" t="s">
        <v>446</v>
      </c>
      <c r="Z91" s="136" t="s">
        <v>446</v>
      </c>
      <c r="AA91" s="136" t="s">
        <v>446</v>
      </c>
      <c r="AB91" s="136" t="s">
        <v>446</v>
      </c>
      <c r="AC91" s="136" t="s">
        <v>446</v>
      </c>
      <c r="AD91" s="136" t="s">
        <v>446</v>
      </c>
      <c r="AE91" s="43"/>
      <c r="AF91" s="136" t="s">
        <v>446</v>
      </c>
      <c r="AG91" s="136" t="s">
        <v>446</v>
      </c>
      <c r="AH91" s="136" t="s">
        <v>446</v>
      </c>
      <c r="AI91" s="136" t="s">
        <v>446</v>
      </c>
      <c r="AJ91" s="136" t="s">
        <v>446</v>
      </c>
      <c r="AK91" s="136" t="s">
        <v>446</v>
      </c>
      <c r="AL91" s="36" t="s">
        <v>375</v>
      </c>
    </row>
    <row r="92" spans="1:38" ht="26.25" customHeight="1" thickBot="1" x14ac:dyDescent="0.25">
      <c r="A92" s="50" t="s">
        <v>48</v>
      </c>
      <c r="B92" s="50" t="s">
        <v>224</v>
      </c>
      <c r="C92" s="51" t="s">
        <v>225</v>
      </c>
      <c r="D92" s="57"/>
      <c r="E92" s="136" t="s">
        <v>450</v>
      </c>
      <c r="F92" s="136" t="s">
        <v>450</v>
      </c>
      <c r="G92" s="136" t="s">
        <v>450</v>
      </c>
      <c r="H92" s="136" t="s">
        <v>452</v>
      </c>
      <c r="I92" s="136">
        <v>8.3174743994307541E-3</v>
      </c>
      <c r="J92" s="136">
        <v>3.0485667654434456E-2</v>
      </c>
      <c r="K92" s="136">
        <v>7.4321668666298926E-2</v>
      </c>
      <c r="L92" s="136">
        <v>2.1625433438519958E-4</v>
      </c>
      <c r="M92" s="136" t="s">
        <v>446</v>
      </c>
      <c r="N92" s="136" t="s">
        <v>446</v>
      </c>
      <c r="O92" s="136" t="s">
        <v>446</v>
      </c>
      <c r="P92" s="136" t="s">
        <v>446</v>
      </c>
      <c r="Q92" s="136" t="s">
        <v>446</v>
      </c>
      <c r="R92" s="136" t="s">
        <v>446</v>
      </c>
      <c r="S92" s="136" t="s">
        <v>446</v>
      </c>
      <c r="T92" s="136" t="s">
        <v>446</v>
      </c>
      <c r="U92" s="136" t="s">
        <v>446</v>
      </c>
      <c r="V92" s="136" t="s">
        <v>446</v>
      </c>
      <c r="W92" s="136" t="s">
        <v>446</v>
      </c>
      <c r="X92" s="136" t="s">
        <v>446</v>
      </c>
      <c r="Y92" s="136" t="s">
        <v>446</v>
      </c>
      <c r="Z92" s="136" t="s">
        <v>446</v>
      </c>
      <c r="AA92" s="136" t="s">
        <v>446</v>
      </c>
      <c r="AB92" s="136" t="s">
        <v>446</v>
      </c>
      <c r="AC92" s="136" t="s">
        <v>446</v>
      </c>
      <c r="AD92" s="136" t="s">
        <v>446</v>
      </c>
      <c r="AE92" s="43"/>
      <c r="AF92" s="136" t="s">
        <v>446</v>
      </c>
      <c r="AG92" s="136" t="s">
        <v>446</v>
      </c>
      <c r="AH92" s="136" t="s">
        <v>446</v>
      </c>
      <c r="AI92" s="136" t="s">
        <v>446</v>
      </c>
      <c r="AJ92" s="136" t="s">
        <v>446</v>
      </c>
      <c r="AK92" s="136" t="s">
        <v>446</v>
      </c>
      <c r="AL92" s="36" t="s">
        <v>226</v>
      </c>
    </row>
    <row r="93" spans="1:38" ht="26.25" customHeight="1" thickBot="1" x14ac:dyDescent="0.25">
      <c r="A93" s="50" t="s">
        <v>48</v>
      </c>
      <c r="B93" s="54" t="s">
        <v>227</v>
      </c>
      <c r="C93" s="51" t="s">
        <v>369</v>
      </c>
      <c r="D93" s="57"/>
      <c r="E93" s="136" t="s">
        <v>446</v>
      </c>
      <c r="F93" s="136">
        <v>3.9215998600711641</v>
      </c>
      <c r="G93" s="136" t="s">
        <v>446</v>
      </c>
      <c r="H93" s="136" t="s">
        <v>446</v>
      </c>
      <c r="I93" s="136">
        <v>2.4228329021681438E-3</v>
      </c>
      <c r="J93" s="136">
        <v>9.6913296624235191E-3</v>
      </c>
      <c r="K93" s="136">
        <v>2.42283241560588E-2</v>
      </c>
      <c r="L93" s="136" t="s">
        <v>446</v>
      </c>
      <c r="M93" s="136" t="s">
        <v>446</v>
      </c>
      <c r="N93" s="136" t="s">
        <v>446</v>
      </c>
      <c r="O93" s="136" t="s">
        <v>446</v>
      </c>
      <c r="P93" s="136" t="s">
        <v>446</v>
      </c>
      <c r="Q93" s="136" t="s">
        <v>446</v>
      </c>
      <c r="R93" s="136" t="s">
        <v>446</v>
      </c>
      <c r="S93" s="136" t="s">
        <v>446</v>
      </c>
      <c r="T93" s="136" t="s">
        <v>446</v>
      </c>
      <c r="U93" s="136" t="s">
        <v>446</v>
      </c>
      <c r="V93" s="136" t="s">
        <v>446</v>
      </c>
      <c r="W93" s="136" t="s">
        <v>446</v>
      </c>
      <c r="X93" s="136" t="s">
        <v>446</v>
      </c>
      <c r="Y93" s="136" t="s">
        <v>446</v>
      </c>
      <c r="Z93" s="136" t="s">
        <v>446</v>
      </c>
      <c r="AA93" s="136" t="s">
        <v>446</v>
      </c>
      <c r="AB93" s="136" t="s">
        <v>446</v>
      </c>
      <c r="AC93" s="136" t="s">
        <v>446</v>
      </c>
      <c r="AD93" s="136" t="s">
        <v>446</v>
      </c>
      <c r="AE93" s="43"/>
      <c r="AF93" s="136" t="s">
        <v>446</v>
      </c>
      <c r="AG93" s="136" t="s">
        <v>446</v>
      </c>
      <c r="AH93" s="136" t="s">
        <v>446</v>
      </c>
      <c r="AI93" s="136" t="s">
        <v>446</v>
      </c>
      <c r="AJ93" s="136" t="s">
        <v>446</v>
      </c>
      <c r="AK93" s="136" t="s">
        <v>446</v>
      </c>
      <c r="AL93" s="36" t="s">
        <v>228</v>
      </c>
    </row>
    <row r="94" spans="1:38" ht="26.25" customHeight="1" thickBot="1" x14ac:dyDescent="0.25">
      <c r="A94" s="50" t="s">
        <v>48</v>
      </c>
      <c r="B94" s="63" t="s">
        <v>370</v>
      </c>
      <c r="C94" s="51" t="s">
        <v>229</v>
      </c>
      <c r="D94" s="52"/>
      <c r="E94" s="136">
        <v>2.2532345911690679E-3</v>
      </c>
      <c r="F94" s="136">
        <v>2.8045452637611087E-2</v>
      </c>
      <c r="G94" s="136">
        <v>3.2775572567603647E-3</v>
      </c>
      <c r="H94" s="136">
        <v>2.8960044379343056E-5</v>
      </c>
      <c r="I94" s="136">
        <v>9.4555785679162655E-4</v>
      </c>
      <c r="J94" s="136">
        <v>2.6374107531857514E-3</v>
      </c>
      <c r="K94" s="136">
        <v>6.0483834952606962E-3</v>
      </c>
      <c r="L94" s="136" t="s">
        <v>446</v>
      </c>
      <c r="M94" s="136" t="s">
        <v>446</v>
      </c>
      <c r="N94" s="136" t="s">
        <v>446</v>
      </c>
      <c r="O94" s="136" t="s">
        <v>446</v>
      </c>
      <c r="P94" s="136" t="s">
        <v>446</v>
      </c>
      <c r="Q94" s="136" t="s">
        <v>446</v>
      </c>
      <c r="R94" s="136" t="s">
        <v>446</v>
      </c>
      <c r="S94" s="136" t="s">
        <v>446</v>
      </c>
      <c r="T94" s="136" t="s">
        <v>446</v>
      </c>
      <c r="U94" s="136" t="s">
        <v>446</v>
      </c>
      <c r="V94" s="136" t="s">
        <v>446</v>
      </c>
      <c r="W94" s="136" t="s">
        <v>446</v>
      </c>
      <c r="X94" s="136" t="s">
        <v>446</v>
      </c>
      <c r="Y94" s="136" t="s">
        <v>446</v>
      </c>
      <c r="Z94" s="136" t="s">
        <v>446</v>
      </c>
      <c r="AA94" s="136" t="s">
        <v>446</v>
      </c>
      <c r="AB94" s="136" t="s">
        <v>446</v>
      </c>
      <c r="AC94" s="136" t="s">
        <v>446</v>
      </c>
      <c r="AD94" s="136" t="s">
        <v>446</v>
      </c>
      <c r="AE94" s="43"/>
      <c r="AF94" s="136" t="s">
        <v>446</v>
      </c>
      <c r="AG94" s="136" t="s">
        <v>446</v>
      </c>
      <c r="AH94" s="136" t="s">
        <v>446</v>
      </c>
      <c r="AI94" s="136" t="s">
        <v>446</v>
      </c>
      <c r="AJ94" s="136" t="s">
        <v>446</v>
      </c>
      <c r="AK94" s="136" t="s">
        <v>446</v>
      </c>
      <c r="AL94" s="36" t="s">
        <v>375</v>
      </c>
    </row>
    <row r="95" spans="1:38" ht="26.25" customHeight="1" thickBot="1" x14ac:dyDescent="0.25">
      <c r="A95" s="50" t="s">
        <v>48</v>
      </c>
      <c r="B95" s="63" t="s">
        <v>230</v>
      </c>
      <c r="C95" s="51" t="s">
        <v>231</v>
      </c>
      <c r="D95" s="57"/>
      <c r="E95" s="136">
        <v>0.20310124778584976</v>
      </c>
      <c r="F95" s="136">
        <v>0.59244633177504347</v>
      </c>
      <c r="G95" s="136">
        <v>1.6603148146767077E-4</v>
      </c>
      <c r="H95" s="136">
        <v>2.8444453239729471E-3</v>
      </c>
      <c r="I95" s="136">
        <v>5.3423514830221175E-3</v>
      </c>
      <c r="J95" s="136">
        <v>2.1369414690209226E-2</v>
      </c>
      <c r="K95" s="136">
        <v>5.3423529427089084E-2</v>
      </c>
      <c r="L95" s="136" t="s">
        <v>446</v>
      </c>
      <c r="M95" s="136" t="s">
        <v>446</v>
      </c>
      <c r="N95" s="136" t="s">
        <v>446</v>
      </c>
      <c r="O95" s="136" t="s">
        <v>446</v>
      </c>
      <c r="P95" s="136" t="s">
        <v>446</v>
      </c>
      <c r="Q95" s="136" t="s">
        <v>446</v>
      </c>
      <c r="R95" s="136" t="s">
        <v>446</v>
      </c>
      <c r="S95" s="136" t="s">
        <v>446</v>
      </c>
      <c r="T95" s="136" t="s">
        <v>446</v>
      </c>
      <c r="U95" s="136" t="s">
        <v>446</v>
      </c>
      <c r="V95" s="136" t="s">
        <v>446</v>
      </c>
      <c r="W95" s="136" t="s">
        <v>446</v>
      </c>
      <c r="X95" s="136" t="s">
        <v>446</v>
      </c>
      <c r="Y95" s="136" t="s">
        <v>446</v>
      </c>
      <c r="Z95" s="136" t="s">
        <v>446</v>
      </c>
      <c r="AA95" s="136" t="s">
        <v>446</v>
      </c>
      <c r="AB95" s="136" t="s">
        <v>446</v>
      </c>
      <c r="AC95" s="136" t="s">
        <v>446</v>
      </c>
      <c r="AD95" s="136" t="s">
        <v>446</v>
      </c>
      <c r="AE95" s="43"/>
      <c r="AF95" s="136" t="s">
        <v>446</v>
      </c>
      <c r="AG95" s="136" t="s">
        <v>446</v>
      </c>
      <c r="AH95" s="136" t="s">
        <v>446</v>
      </c>
      <c r="AI95" s="136" t="s">
        <v>446</v>
      </c>
      <c r="AJ95" s="136" t="s">
        <v>446</v>
      </c>
      <c r="AK95" s="136" t="s">
        <v>446</v>
      </c>
      <c r="AL95" s="36" t="s">
        <v>375</v>
      </c>
    </row>
    <row r="96" spans="1:38" ht="26.25" customHeight="1" thickBot="1" x14ac:dyDescent="0.25">
      <c r="A96" s="50" t="s">
        <v>48</v>
      </c>
      <c r="B96" s="54" t="s">
        <v>232</v>
      </c>
      <c r="C96" s="51" t="s">
        <v>233</v>
      </c>
      <c r="D96" s="64"/>
      <c r="E96" s="136" t="s">
        <v>448</v>
      </c>
      <c r="F96" s="136" t="s">
        <v>448</v>
      </c>
      <c r="G96" s="136" t="s">
        <v>448</v>
      </c>
      <c r="H96" s="136" t="s">
        <v>448</v>
      </c>
      <c r="I96" s="136" t="s">
        <v>448</v>
      </c>
      <c r="J96" s="136" t="s">
        <v>448</v>
      </c>
      <c r="K96" s="136" t="s">
        <v>448</v>
      </c>
      <c r="L96" s="136" t="s">
        <v>448</v>
      </c>
      <c r="M96" s="136" t="s">
        <v>448</v>
      </c>
      <c r="N96" s="136" t="s">
        <v>448</v>
      </c>
      <c r="O96" s="136" t="s">
        <v>448</v>
      </c>
      <c r="P96" s="136" t="s">
        <v>448</v>
      </c>
      <c r="Q96" s="136" t="s">
        <v>448</v>
      </c>
      <c r="R96" s="136" t="s">
        <v>448</v>
      </c>
      <c r="S96" s="136" t="s">
        <v>448</v>
      </c>
      <c r="T96" s="136" t="s">
        <v>448</v>
      </c>
      <c r="U96" s="136" t="s">
        <v>448</v>
      </c>
      <c r="V96" s="136" t="s">
        <v>448</v>
      </c>
      <c r="W96" s="136" t="s">
        <v>448</v>
      </c>
      <c r="X96" s="136" t="s">
        <v>448</v>
      </c>
      <c r="Y96" s="136" t="s">
        <v>448</v>
      </c>
      <c r="Z96" s="136" t="s">
        <v>448</v>
      </c>
      <c r="AA96" s="136" t="s">
        <v>448</v>
      </c>
      <c r="AB96" s="136" t="s">
        <v>448</v>
      </c>
      <c r="AC96" s="136" t="s">
        <v>448</v>
      </c>
      <c r="AD96" s="136" t="s">
        <v>448</v>
      </c>
      <c r="AE96" s="43"/>
      <c r="AF96" s="136" t="s">
        <v>448</v>
      </c>
      <c r="AG96" s="136" t="s">
        <v>448</v>
      </c>
      <c r="AH96" s="136" t="s">
        <v>448</v>
      </c>
      <c r="AI96" s="136" t="s">
        <v>448</v>
      </c>
      <c r="AJ96" s="136" t="s">
        <v>448</v>
      </c>
      <c r="AK96" s="136" t="s">
        <v>448</v>
      </c>
      <c r="AL96" s="36" t="s">
        <v>375</v>
      </c>
    </row>
    <row r="97" spans="1:38" ht="26.25" customHeight="1" thickBot="1" x14ac:dyDescent="0.25">
      <c r="A97" s="50" t="s">
        <v>48</v>
      </c>
      <c r="B97" s="54" t="s">
        <v>234</v>
      </c>
      <c r="C97" s="51" t="s">
        <v>235</v>
      </c>
      <c r="D97" s="64"/>
      <c r="E97" s="136" t="s">
        <v>446</v>
      </c>
      <c r="F97" s="136" t="s">
        <v>446</v>
      </c>
      <c r="G97" s="136" t="s">
        <v>446</v>
      </c>
      <c r="H97" s="136" t="s">
        <v>446</v>
      </c>
      <c r="I97" s="136" t="s">
        <v>446</v>
      </c>
      <c r="J97" s="136" t="s">
        <v>446</v>
      </c>
      <c r="K97" s="136" t="s">
        <v>446</v>
      </c>
      <c r="L97" s="136" t="s">
        <v>446</v>
      </c>
      <c r="M97" s="136" t="s">
        <v>446</v>
      </c>
      <c r="N97" s="136" t="s">
        <v>446</v>
      </c>
      <c r="O97" s="136" t="s">
        <v>446</v>
      </c>
      <c r="P97" s="136" t="s">
        <v>446</v>
      </c>
      <c r="Q97" s="136" t="s">
        <v>446</v>
      </c>
      <c r="R97" s="136" t="s">
        <v>446</v>
      </c>
      <c r="S97" s="136" t="s">
        <v>446</v>
      </c>
      <c r="T97" s="136" t="s">
        <v>446</v>
      </c>
      <c r="U97" s="136" t="s">
        <v>446</v>
      </c>
      <c r="V97" s="136" t="s">
        <v>446</v>
      </c>
      <c r="W97" s="136" t="s">
        <v>446</v>
      </c>
      <c r="X97" s="136" t="s">
        <v>446</v>
      </c>
      <c r="Y97" s="136" t="s">
        <v>446</v>
      </c>
      <c r="Z97" s="136" t="s">
        <v>446</v>
      </c>
      <c r="AA97" s="136" t="s">
        <v>446</v>
      </c>
      <c r="AB97" s="136" t="s">
        <v>446</v>
      </c>
      <c r="AC97" s="136" t="s">
        <v>446</v>
      </c>
      <c r="AD97" s="136" t="s">
        <v>446</v>
      </c>
      <c r="AE97" s="43"/>
      <c r="AF97" s="136" t="s">
        <v>446</v>
      </c>
      <c r="AG97" s="136" t="s">
        <v>446</v>
      </c>
      <c r="AH97" s="136" t="s">
        <v>446</v>
      </c>
      <c r="AI97" s="136" t="s">
        <v>446</v>
      </c>
      <c r="AJ97" s="136" t="s">
        <v>446</v>
      </c>
      <c r="AK97" s="136" t="s">
        <v>446</v>
      </c>
      <c r="AL97" s="36" t="s">
        <v>375</v>
      </c>
    </row>
    <row r="98" spans="1:38" ht="26.25" customHeight="1" thickBot="1" x14ac:dyDescent="0.25">
      <c r="A98" s="50" t="s">
        <v>48</v>
      </c>
      <c r="B98" s="54" t="s">
        <v>236</v>
      </c>
      <c r="C98" s="56" t="s">
        <v>237</v>
      </c>
      <c r="D98" s="64"/>
      <c r="E98" s="136" t="s">
        <v>448</v>
      </c>
      <c r="F98" s="136" t="s">
        <v>448</v>
      </c>
      <c r="G98" s="136" t="s">
        <v>448</v>
      </c>
      <c r="H98" s="136" t="s">
        <v>448</v>
      </c>
      <c r="I98" s="136" t="s">
        <v>448</v>
      </c>
      <c r="J98" s="136" t="s">
        <v>448</v>
      </c>
      <c r="K98" s="136" t="s">
        <v>448</v>
      </c>
      <c r="L98" s="136" t="s">
        <v>448</v>
      </c>
      <c r="M98" s="136" t="s">
        <v>448</v>
      </c>
      <c r="N98" s="136" t="s">
        <v>448</v>
      </c>
      <c r="O98" s="136" t="s">
        <v>448</v>
      </c>
      <c r="P98" s="136" t="s">
        <v>448</v>
      </c>
      <c r="Q98" s="136" t="s">
        <v>448</v>
      </c>
      <c r="R98" s="136" t="s">
        <v>448</v>
      </c>
      <c r="S98" s="136" t="s">
        <v>448</v>
      </c>
      <c r="T98" s="136" t="s">
        <v>448</v>
      </c>
      <c r="U98" s="136" t="s">
        <v>448</v>
      </c>
      <c r="V98" s="136" t="s">
        <v>448</v>
      </c>
      <c r="W98" s="136" t="s">
        <v>448</v>
      </c>
      <c r="X98" s="136" t="s">
        <v>448</v>
      </c>
      <c r="Y98" s="136" t="s">
        <v>448</v>
      </c>
      <c r="Z98" s="136" t="s">
        <v>448</v>
      </c>
      <c r="AA98" s="136" t="s">
        <v>448</v>
      </c>
      <c r="AB98" s="136" t="s">
        <v>448</v>
      </c>
      <c r="AC98" s="136" t="s">
        <v>448</v>
      </c>
      <c r="AD98" s="136" t="s">
        <v>448</v>
      </c>
      <c r="AE98" s="43"/>
      <c r="AF98" s="136" t="s">
        <v>448</v>
      </c>
      <c r="AG98" s="136" t="s">
        <v>448</v>
      </c>
      <c r="AH98" s="136" t="s">
        <v>448</v>
      </c>
      <c r="AI98" s="136" t="s">
        <v>448</v>
      </c>
      <c r="AJ98" s="136" t="s">
        <v>448</v>
      </c>
      <c r="AK98" s="136" t="s">
        <v>448</v>
      </c>
      <c r="AL98" s="36" t="s">
        <v>375</v>
      </c>
    </row>
    <row r="99" spans="1:38" ht="26.25" customHeight="1" thickBot="1" x14ac:dyDescent="0.25">
      <c r="A99" s="50" t="s">
        <v>238</v>
      </c>
      <c r="B99" s="50" t="s">
        <v>239</v>
      </c>
      <c r="C99" s="51" t="s">
        <v>371</v>
      </c>
      <c r="D99" s="64"/>
      <c r="E99" s="136">
        <v>2.8883161131818789E-2</v>
      </c>
      <c r="F99" s="136">
        <v>2.6002894927117919</v>
      </c>
      <c r="G99" s="136" t="s">
        <v>446</v>
      </c>
      <c r="H99" s="136">
        <v>0.92308951065319012</v>
      </c>
      <c r="I99" s="136">
        <v>3.0428172465753422E-2</v>
      </c>
      <c r="J99" s="136">
        <v>4.6755484520547945E-2</v>
      </c>
      <c r="K99" s="136">
        <v>0.10241677561643835</v>
      </c>
      <c r="L99" s="136" t="s">
        <v>446</v>
      </c>
      <c r="M99" s="136" t="s">
        <v>446</v>
      </c>
      <c r="N99" s="136" t="s">
        <v>446</v>
      </c>
      <c r="O99" s="136" t="s">
        <v>446</v>
      </c>
      <c r="P99" s="136" t="s">
        <v>446</v>
      </c>
      <c r="Q99" s="136" t="s">
        <v>446</v>
      </c>
      <c r="R99" s="136" t="s">
        <v>446</v>
      </c>
      <c r="S99" s="136" t="s">
        <v>446</v>
      </c>
      <c r="T99" s="136" t="s">
        <v>446</v>
      </c>
      <c r="U99" s="136" t="s">
        <v>446</v>
      </c>
      <c r="V99" s="136" t="s">
        <v>446</v>
      </c>
      <c r="W99" s="136" t="s">
        <v>446</v>
      </c>
      <c r="X99" s="136" t="s">
        <v>446</v>
      </c>
      <c r="Y99" s="136" t="s">
        <v>446</v>
      </c>
      <c r="Z99" s="136" t="s">
        <v>446</v>
      </c>
      <c r="AA99" s="136" t="s">
        <v>446</v>
      </c>
      <c r="AB99" s="136" t="s">
        <v>446</v>
      </c>
      <c r="AC99" s="136" t="s">
        <v>446</v>
      </c>
      <c r="AD99" s="136" t="s">
        <v>446</v>
      </c>
      <c r="AE99" s="43"/>
      <c r="AF99" s="136" t="s">
        <v>446</v>
      </c>
      <c r="AG99" s="136" t="s">
        <v>446</v>
      </c>
      <c r="AH99" s="136" t="s">
        <v>446</v>
      </c>
      <c r="AI99" s="136" t="s">
        <v>446</v>
      </c>
      <c r="AJ99" s="136" t="s">
        <v>446</v>
      </c>
      <c r="AK99" s="136" t="s">
        <v>446</v>
      </c>
      <c r="AL99" s="36" t="s">
        <v>447</v>
      </c>
    </row>
    <row r="100" spans="1:38" ht="26.25" customHeight="1" thickBot="1" x14ac:dyDescent="0.25">
      <c r="A100" s="50" t="s">
        <v>238</v>
      </c>
      <c r="B100" s="50" t="s">
        <v>240</v>
      </c>
      <c r="C100" s="51" t="s">
        <v>372</v>
      </c>
      <c r="D100" s="64"/>
      <c r="E100" s="136">
        <v>3.6332696283887182E-2</v>
      </c>
      <c r="F100" s="136">
        <v>2.2390074809174512</v>
      </c>
      <c r="G100" s="136" t="s">
        <v>446</v>
      </c>
      <c r="H100" s="136">
        <v>0.92891120786481107</v>
      </c>
      <c r="I100" s="136">
        <v>3.1102446465753414E-2</v>
      </c>
      <c r="J100" s="136">
        <v>4.6987942410958904E-2</v>
      </c>
      <c r="K100" s="136">
        <v>0.10235546339726027</v>
      </c>
      <c r="L100" s="136" t="s">
        <v>446</v>
      </c>
      <c r="M100" s="136" t="s">
        <v>446</v>
      </c>
      <c r="N100" s="136" t="s">
        <v>446</v>
      </c>
      <c r="O100" s="136" t="s">
        <v>446</v>
      </c>
      <c r="P100" s="136" t="s">
        <v>446</v>
      </c>
      <c r="Q100" s="136" t="s">
        <v>446</v>
      </c>
      <c r="R100" s="136" t="s">
        <v>446</v>
      </c>
      <c r="S100" s="136" t="s">
        <v>446</v>
      </c>
      <c r="T100" s="136" t="s">
        <v>446</v>
      </c>
      <c r="U100" s="136" t="s">
        <v>446</v>
      </c>
      <c r="V100" s="136" t="s">
        <v>446</v>
      </c>
      <c r="W100" s="136" t="s">
        <v>446</v>
      </c>
      <c r="X100" s="136" t="s">
        <v>446</v>
      </c>
      <c r="Y100" s="136" t="s">
        <v>446</v>
      </c>
      <c r="Z100" s="136" t="s">
        <v>446</v>
      </c>
      <c r="AA100" s="136" t="s">
        <v>446</v>
      </c>
      <c r="AB100" s="136" t="s">
        <v>446</v>
      </c>
      <c r="AC100" s="136" t="s">
        <v>446</v>
      </c>
      <c r="AD100" s="136" t="s">
        <v>446</v>
      </c>
      <c r="AE100" s="43"/>
      <c r="AF100" s="136" t="s">
        <v>446</v>
      </c>
      <c r="AG100" s="136" t="s">
        <v>446</v>
      </c>
      <c r="AH100" s="136" t="s">
        <v>446</v>
      </c>
      <c r="AI100" s="136" t="s">
        <v>446</v>
      </c>
      <c r="AJ100" s="136" t="s">
        <v>446</v>
      </c>
      <c r="AK100" s="136" t="s">
        <v>446</v>
      </c>
      <c r="AL100" s="36" t="s">
        <v>447</v>
      </c>
    </row>
    <row r="101" spans="1:38" ht="26.25" customHeight="1" thickBot="1" x14ac:dyDescent="0.25">
      <c r="A101" s="50" t="s">
        <v>238</v>
      </c>
      <c r="B101" s="50" t="s">
        <v>241</v>
      </c>
      <c r="C101" s="51" t="s">
        <v>242</v>
      </c>
      <c r="D101" s="64"/>
      <c r="E101" s="136">
        <v>4.0093352291338882E-3</v>
      </c>
      <c r="F101" s="136">
        <v>9.8899640999999996E-2</v>
      </c>
      <c r="G101" s="136" t="s">
        <v>446</v>
      </c>
      <c r="H101" s="136">
        <v>0.21094544438769419</v>
      </c>
      <c r="I101" s="136">
        <v>7.0895799999999998E-3</v>
      </c>
      <c r="J101" s="136">
        <v>1.0538455703999999E-2</v>
      </c>
      <c r="K101" s="136">
        <v>2.4589729975999997E-2</v>
      </c>
      <c r="L101" s="136" t="s">
        <v>446</v>
      </c>
      <c r="M101" s="136" t="s">
        <v>446</v>
      </c>
      <c r="N101" s="136" t="s">
        <v>446</v>
      </c>
      <c r="O101" s="136" t="s">
        <v>446</v>
      </c>
      <c r="P101" s="136" t="s">
        <v>446</v>
      </c>
      <c r="Q101" s="136" t="s">
        <v>446</v>
      </c>
      <c r="R101" s="136" t="s">
        <v>446</v>
      </c>
      <c r="S101" s="136" t="s">
        <v>446</v>
      </c>
      <c r="T101" s="136" t="s">
        <v>446</v>
      </c>
      <c r="U101" s="136" t="s">
        <v>446</v>
      </c>
      <c r="V101" s="136" t="s">
        <v>446</v>
      </c>
      <c r="W101" s="136" t="s">
        <v>446</v>
      </c>
      <c r="X101" s="136" t="s">
        <v>446</v>
      </c>
      <c r="Y101" s="136" t="s">
        <v>446</v>
      </c>
      <c r="Z101" s="136" t="s">
        <v>446</v>
      </c>
      <c r="AA101" s="136" t="s">
        <v>446</v>
      </c>
      <c r="AB101" s="136" t="s">
        <v>446</v>
      </c>
      <c r="AC101" s="136" t="s">
        <v>446</v>
      </c>
      <c r="AD101" s="136" t="s">
        <v>446</v>
      </c>
      <c r="AE101" s="43"/>
      <c r="AF101" s="136" t="s">
        <v>446</v>
      </c>
      <c r="AG101" s="136" t="s">
        <v>446</v>
      </c>
      <c r="AH101" s="136" t="s">
        <v>446</v>
      </c>
      <c r="AI101" s="136" t="s">
        <v>446</v>
      </c>
      <c r="AJ101" s="136" t="s">
        <v>446</v>
      </c>
      <c r="AK101" s="136" t="s">
        <v>446</v>
      </c>
      <c r="AL101" s="36" t="s">
        <v>447</v>
      </c>
    </row>
    <row r="102" spans="1:38" ht="26.25" customHeight="1" thickBot="1" x14ac:dyDescent="0.25">
      <c r="A102" s="50" t="s">
        <v>238</v>
      </c>
      <c r="B102" s="50" t="s">
        <v>243</v>
      </c>
      <c r="C102" s="51" t="s">
        <v>350</v>
      </c>
      <c r="D102" s="64"/>
      <c r="E102" s="136">
        <v>3.13509532860897E-3</v>
      </c>
      <c r="F102" s="136">
        <v>0.28492750700000002</v>
      </c>
      <c r="G102" s="136" t="s">
        <v>446</v>
      </c>
      <c r="H102" s="136">
        <v>0.88517787556444127</v>
      </c>
      <c r="I102" s="136">
        <v>2.3041420000000003E-3</v>
      </c>
      <c r="J102" s="136">
        <v>5.2017930000000004E-2</v>
      </c>
      <c r="K102" s="136">
        <v>0.35444694999999998</v>
      </c>
      <c r="L102" s="136" t="s">
        <v>446</v>
      </c>
      <c r="M102" s="136" t="s">
        <v>446</v>
      </c>
      <c r="N102" s="136" t="s">
        <v>446</v>
      </c>
      <c r="O102" s="136" t="s">
        <v>446</v>
      </c>
      <c r="P102" s="136" t="s">
        <v>446</v>
      </c>
      <c r="Q102" s="136" t="s">
        <v>446</v>
      </c>
      <c r="R102" s="136" t="s">
        <v>446</v>
      </c>
      <c r="S102" s="136" t="s">
        <v>446</v>
      </c>
      <c r="T102" s="136" t="s">
        <v>446</v>
      </c>
      <c r="U102" s="136" t="s">
        <v>446</v>
      </c>
      <c r="V102" s="136" t="s">
        <v>446</v>
      </c>
      <c r="W102" s="136" t="s">
        <v>446</v>
      </c>
      <c r="X102" s="136" t="s">
        <v>446</v>
      </c>
      <c r="Y102" s="136" t="s">
        <v>446</v>
      </c>
      <c r="Z102" s="136" t="s">
        <v>446</v>
      </c>
      <c r="AA102" s="136" t="s">
        <v>446</v>
      </c>
      <c r="AB102" s="136" t="s">
        <v>446</v>
      </c>
      <c r="AC102" s="136" t="s">
        <v>446</v>
      </c>
      <c r="AD102" s="136" t="s">
        <v>446</v>
      </c>
      <c r="AE102" s="43"/>
      <c r="AF102" s="136" t="s">
        <v>446</v>
      </c>
      <c r="AG102" s="136" t="s">
        <v>446</v>
      </c>
      <c r="AH102" s="136" t="s">
        <v>446</v>
      </c>
      <c r="AI102" s="136" t="s">
        <v>446</v>
      </c>
      <c r="AJ102" s="136" t="s">
        <v>446</v>
      </c>
      <c r="AK102" s="136" t="s">
        <v>446</v>
      </c>
      <c r="AL102" s="36" t="s">
        <v>447</v>
      </c>
    </row>
    <row r="103" spans="1:38" ht="26.25" customHeight="1" thickBot="1" x14ac:dyDescent="0.25">
      <c r="A103" s="50" t="s">
        <v>238</v>
      </c>
      <c r="B103" s="50" t="s">
        <v>244</v>
      </c>
      <c r="C103" s="51" t="s">
        <v>245</v>
      </c>
      <c r="D103" s="64"/>
      <c r="E103" s="136" t="s">
        <v>448</v>
      </c>
      <c r="F103" s="136" t="s">
        <v>448</v>
      </c>
      <c r="G103" s="136" t="s">
        <v>448</v>
      </c>
      <c r="H103" s="136" t="s">
        <v>448</v>
      </c>
      <c r="I103" s="136" t="s">
        <v>448</v>
      </c>
      <c r="J103" s="136" t="s">
        <v>448</v>
      </c>
      <c r="K103" s="136" t="s">
        <v>448</v>
      </c>
      <c r="L103" s="136" t="s">
        <v>448</v>
      </c>
      <c r="M103" s="136" t="s">
        <v>448</v>
      </c>
      <c r="N103" s="136" t="s">
        <v>448</v>
      </c>
      <c r="O103" s="136" t="s">
        <v>448</v>
      </c>
      <c r="P103" s="136" t="s">
        <v>448</v>
      </c>
      <c r="Q103" s="136" t="s">
        <v>448</v>
      </c>
      <c r="R103" s="136" t="s">
        <v>448</v>
      </c>
      <c r="S103" s="136" t="s">
        <v>448</v>
      </c>
      <c r="T103" s="136" t="s">
        <v>448</v>
      </c>
      <c r="U103" s="136" t="s">
        <v>448</v>
      </c>
      <c r="V103" s="136" t="s">
        <v>448</v>
      </c>
      <c r="W103" s="136" t="s">
        <v>448</v>
      </c>
      <c r="X103" s="136" t="s">
        <v>448</v>
      </c>
      <c r="Y103" s="136" t="s">
        <v>448</v>
      </c>
      <c r="Z103" s="136" t="s">
        <v>448</v>
      </c>
      <c r="AA103" s="136" t="s">
        <v>448</v>
      </c>
      <c r="AB103" s="136" t="s">
        <v>448</v>
      </c>
      <c r="AC103" s="136" t="s">
        <v>448</v>
      </c>
      <c r="AD103" s="136" t="s">
        <v>448</v>
      </c>
      <c r="AE103" s="43"/>
      <c r="AF103" s="136" t="s">
        <v>448</v>
      </c>
      <c r="AG103" s="136" t="s">
        <v>448</v>
      </c>
      <c r="AH103" s="136" t="s">
        <v>448</v>
      </c>
      <c r="AI103" s="136" t="s">
        <v>448</v>
      </c>
      <c r="AJ103" s="136" t="s">
        <v>448</v>
      </c>
      <c r="AK103" s="136" t="s">
        <v>448</v>
      </c>
      <c r="AL103" s="36" t="s">
        <v>448</v>
      </c>
    </row>
    <row r="104" spans="1:38" ht="26.25" customHeight="1" thickBot="1" x14ac:dyDescent="0.25">
      <c r="A104" s="50" t="s">
        <v>238</v>
      </c>
      <c r="B104" s="50" t="s">
        <v>246</v>
      </c>
      <c r="C104" s="51" t="s">
        <v>247</v>
      </c>
      <c r="D104" s="64"/>
      <c r="E104" s="136">
        <v>1.820577752175936E-4</v>
      </c>
      <c r="F104" s="136">
        <v>6.8909880000000007E-3</v>
      </c>
      <c r="G104" s="136" t="s">
        <v>446</v>
      </c>
      <c r="H104" s="136">
        <v>9.2449087565058818E-3</v>
      </c>
      <c r="I104" s="136">
        <v>1.2815711999999998E-4</v>
      </c>
      <c r="J104" s="136">
        <v>3.8447135999999997E-4</v>
      </c>
      <c r="K104" s="136">
        <v>8.9709984000000006E-4</v>
      </c>
      <c r="L104" s="136" t="s">
        <v>446</v>
      </c>
      <c r="M104" s="136" t="s">
        <v>446</v>
      </c>
      <c r="N104" s="136" t="s">
        <v>446</v>
      </c>
      <c r="O104" s="136" t="s">
        <v>446</v>
      </c>
      <c r="P104" s="136" t="s">
        <v>446</v>
      </c>
      <c r="Q104" s="136" t="s">
        <v>446</v>
      </c>
      <c r="R104" s="136" t="s">
        <v>446</v>
      </c>
      <c r="S104" s="136" t="s">
        <v>446</v>
      </c>
      <c r="T104" s="136" t="s">
        <v>446</v>
      </c>
      <c r="U104" s="136" t="s">
        <v>446</v>
      </c>
      <c r="V104" s="136" t="s">
        <v>446</v>
      </c>
      <c r="W104" s="136" t="s">
        <v>446</v>
      </c>
      <c r="X104" s="136" t="s">
        <v>446</v>
      </c>
      <c r="Y104" s="136" t="s">
        <v>446</v>
      </c>
      <c r="Z104" s="136" t="s">
        <v>446</v>
      </c>
      <c r="AA104" s="136" t="s">
        <v>446</v>
      </c>
      <c r="AB104" s="136" t="s">
        <v>446</v>
      </c>
      <c r="AC104" s="136" t="s">
        <v>446</v>
      </c>
      <c r="AD104" s="136" t="s">
        <v>446</v>
      </c>
      <c r="AE104" s="43"/>
      <c r="AF104" s="136" t="s">
        <v>446</v>
      </c>
      <c r="AG104" s="136" t="s">
        <v>446</v>
      </c>
      <c r="AH104" s="136" t="s">
        <v>446</v>
      </c>
      <c r="AI104" s="136" t="s">
        <v>446</v>
      </c>
      <c r="AJ104" s="136" t="s">
        <v>446</v>
      </c>
      <c r="AK104" s="136" t="s">
        <v>446</v>
      </c>
      <c r="AL104" s="36" t="s">
        <v>447</v>
      </c>
    </row>
    <row r="105" spans="1:38" ht="26.25" customHeight="1" thickBot="1" x14ac:dyDescent="0.25">
      <c r="A105" s="50" t="s">
        <v>238</v>
      </c>
      <c r="B105" s="50" t="s">
        <v>248</v>
      </c>
      <c r="C105" s="51" t="s">
        <v>249</v>
      </c>
      <c r="D105" s="64"/>
      <c r="E105" s="136">
        <v>3.7753703909651742E-4</v>
      </c>
      <c r="F105" s="136">
        <v>2.0327624999999998E-2</v>
      </c>
      <c r="G105" s="136" t="s">
        <v>446</v>
      </c>
      <c r="H105" s="136">
        <v>1.9504410855683489E-2</v>
      </c>
      <c r="I105" s="136">
        <v>4.6599000000000006E-4</v>
      </c>
      <c r="J105" s="136">
        <v>7.3227000000000003E-4</v>
      </c>
      <c r="K105" s="136">
        <v>1.5976799999999998E-3</v>
      </c>
      <c r="L105" s="136" t="s">
        <v>446</v>
      </c>
      <c r="M105" s="136" t="s">
        <v>446</v>
      </c>
      <c r="N105" s="136" t="s">
        <v>446</v>
      </c>
      <c r="O105" s="136" t="s">
        <v>446</v>
      </c>
      <c r="P105" s="136" t="s">
        <v>446</v>
      </c>
      <c r="Q105" s="136" t="s">
        <v>446</v>
      </c>
      <c r="R105" s="136" t="s">
        <v>446</v>
      </c>
      <c r="S105" s="136" t="s">
        <v>446</v>
      </c>
      <c r="T105" s="136" t="s">
        <v>446</v>
      </c>
      <c r="U105" s="136" t="s">
        <v>446</v>
      </c>
      <c r="V105" s="136" t="s">
        <v>446</v>
      </c>
      <c r="W105" s="136" t="s">
        <v>446</v>
      </c>
      <c r="X105" s="136" t="s">
        <v>446</v>
      </c>
      <c r="Y105" s="136" t="s">
        <v>446</v>
      </c>
      <c r="Z105" s="136" t="s">
        <v>446</v>
      </c>
      <c r="AA105" s="136" t="s">
        <v>446</v>
      </c>
      <c r="AB105" s="136" t="s">
        <v>446</v>
      </c>
      <c r="AC105" s="136" t="s">
        <v>446</v>
      </c>
      <c r="AD105" s="136" t="s">
        <v>446</v>
      </c>
      <c r="AE105" s="43"/>
      <c r="AF105" s="136" t="s">
        <v>446</v>
      </c>
      <c r="AG105" s="136" t="s">
        <v>446</v>
      </c>
      <c r="AH105" s="136" t="s">
        <v>446</v>
      </c>
      <c r="AI105" s="136" t="s">
        <v>446</v>
      </c>
      <c r="AJ105" s="136" t="s">
        <v>446</v>
      </c>
      <c r="AK105" s="136" t="s">
        <v>446</v>
      </c>
      <c r="AL105" s="36" t="s">
        <v>447</v>
      </c>
    </row>
    <row r="106" spans="1:38" ht="26.25" customHeight="1" thickBot="1" x14ac:dyDescent="0.25">
      <c r="A106" s="50" t="s">
        <v>238</v>
      </c>
      <c r="B106" s="50" t="s">
        <v>250</v>
      </c>
      <c r="C106" s="51" t="s">
        <v>251</v>
      </c>
      <c r="D106" s="64"/>
      <c r="E106" s="136" t="s">
        <v>448</v>
      </c>
      <c r="F106" s="136" t="s">
        <v>448</v>
      </c>
      <c r="G106" s="136" t="s">
        <v>448</v>
      </c>
      <c r="H106" s="136" t="s">
        <v>448</v>
      </c>
      <c r="I106" s="136" t="s">
        <v>448</v>
      </c>
      <c r="J106" s="136" t="s">
        <v>448</v>
      </c>
      <c r="K106" s="136" t="s">
        <v>448</v>
      </c>
      <c r="L106" s="136" t="s">
        <v>448</v>
      </c>
      <c r="M106" s="136" t="s">
        <v>448</v>
      </c>
      <c r="N106" s="136" t="s">
        <v>448</v>
      </c>
      <c r="O106" s="136" t="s">
        <v>448</v>
      </c>
      <c r="P106" s="136" t="s">
        <v>448</v>
      </c>
      <c r="Q106" s="136" t="s">
        <v>448</v>
      </c>
      <c r="R106" s="136" t="s">
        <v>448</v>
      </c>
      <c r="S106" s="136" t="s">
        <v>448</v>
      </c>
      <c r="T106" s="136" t="s">
        <v>448</v>
      </c>
      <c r="U106" s="136" t="s">
        <v>448</v>
      </c>
      <c r="V106" s="136" t="s">
        <v>448</v>
      </c>
      <c r="W106" s="136" t="s">
        <v>448</v>
      </c>
      <c r="X106" s="136" t="s">
        <v>448</v>
      </c>
      <c r="Y106" s="136" t="s">
        <v>448</v>
      </c>
      <c r="Z106" s="136" t="s">
        <v>448</v>
      </c>
      <c r="AA106" s="136" t="s">
        <v>448</v>
      </c>
      <c r="AB106" s="136" t="s">
        <v>448</v>
      </c>
      <c r="AC106" s="136" t="s">
        <v>448</v>
      </c>
      <c r="AD106" s="136" t="s">
        <v>448</v>
      </c>
      <c r="AE106" s="43"/>
      <c r="AF106" s="136" t="s">
        <v>448</v>
      </c>
      <c r="AG106" s="136" t="s">
        <v>448</v>
      </c>
      <c r="AH106" s="136" t="s">
        <v>448</v>
      </c>
      <c r="AI106" s="136" t="s">
        <v>448</v>
      </c>
      <c r="AJ106" s="136" t="s">
        <v>448</v>
      </c>
      <c r="AK106" s="136" t="s">
        <v>448</v>
      </c>
      <c r="AL106" s="36" t="s">
        <v>448</v>
      </c>
    </row>
    <row r="107" spans="1:38" ht="26.25" customHeight="1" thickBot="1" x14ac:dyDescent="0.25">
      <c r="A107" s="50" t="s">
        <v>238</v>
      </c>
      <c r="B107" s="50" t="s">
        <v>252</v>
      </c>
      <c r="C107" s="51" t="s">
        <v>344</v>
      </c>
      <c r="D107" s="64"/>
      <c r="E107" s="136">
        <v>1.466598354250043E-2</v>
      </c>
      <c r="F107" s="136">
        <v>0.80585818500000006</v>
      </c>
      <c r="G107" s="136" t="s">
        <v>446</v>
      </c>
      <c r="H107" s="136">
        <v>2.1167060660341588</v>
      </c>
      <c r="I107" s="136">
        <v>1.4651967E-2</v>
      </c>
      <c r="J107" s="136">
        <v>0.19535955999999999</v>
      </c>
      <c r="K107" s="136">
        <v>0.92795791000000005</v>
      </c>
      <c r="L107" s="136" t="s">
        <v>446</v>
      </c>
      <c r="M107" s="136" t="s">
        <v>446</v>
      </c>
      <c r="N107" s="136" t="s">
        <v>446</v>
      </c>
      <c r="O107" s="136" t="s">
        <v>446</v>
      </c>
      <c r="P107" s="136" t="s">
        <v>446</v>
      </c>
      <c r="Q107" s="136" t="s">
        <v>446</v>
      </c>
      <c r="R107" s="136" t="s">
        <v>446</v>
      </c>
      <c r="S107" s="136" t="s">
        <v>446</v>
      </c>
      <c r="T107" s="136" t="s">
        <v>446</v>
      </c>
      <c r="U107" s="136" t="s">
        <v>446</v>
      </c>
      <c r="V107" s="136" t="s">
        <v>446</v>
      </c>
      <c r="W107" s="136" t="s">
        <v>446</v>
      </c>
      <c r="X107" s="136" t="s">
        <v>446</v>
      </c>
      <c r="Y107" s="136" t="s">
        <v>446</v>
      </c>
      <c r="Z107" s="136" t="s">
        <v>446</v>
      </c>
      <c r="AA107" s="136" t="s">
        <v>446</v>
      </c>
      <c r="AB107" s="136" t="s">
        <v>446</v>
      </c>
      <c r="AC107" s="136" t="s">
        <v>446</v>
      </c>
      <c r="AD107" s="136" t="s">
        <v>446</v>
      </c>
      <c r="AE107" s="43"/>
      <c r="AF107" s="136" t="s">
        <v>446</v>
      </c>
      <c r="AG107" s="136" t="s">
        <v>446</v>
      </c>
      <c r="AH107" s="136" t="s">
        <v>446</v>
      </c>
      <c r="AI107" s="136" t="s">
        <v>446</v>
      </c>
      <c r="AJ107" s="136" t="s">
        <v>446</v>
      </c>
      <c r="AK107" s="136" t="s">
        <v>446</v>
      </c>
      <c r="AL107" s="36" t="s">
        <v>447</v>
      </c>
    </row>
    <row r="108" spans="1:38" ht="26.25" customHeight="1" thickBot="1" x14ac:dyDescent="0.25">
      <c r="A108" s="50" t="s">
        <v>238</v>
      </c>
      <c r="B108" s="50" t="s">
        <v>253</v>
      </c>
      <c r="C108" s="51" t="s">
        <v>345</v>
      </c>
      <c r="D108" s="64"/>
      <c r="E108" s="136">
        <v>2.9458466741235451E-2</v>
      </c>
      <c r="F108" s="136">
        <v>0.53506602000000003</v>
      </c>
      <c r="G108" s="136" t="s">
        <v>446</v>
      </c>
      <c r="H108" s="136">
        <v>1.30064372022595</v>
      </c>
      <c r="I108" s="136">
        <v>9.9086300000000016E-3</v>
      </c>
      <c r="J108" s="136">
        <v>9.9086300000000002E-2</v>
      </c>
      <c r="K108" s="136">
        <v>0.1981726</v>
      </c>
      <c r="L108" s="136" t="s">
        <v>446</v>
      </c>
      <c r="M108" s="136" t="s">
        <v>446</v>
      </c>
      <c r="N108" s="136" t="s">
        <v>446</v>
      </c>
      <c r="O108" s="136" t="s">
        <v>446</v>
      </c>
      <c r="P108" s="136" t="s">
        <v>446</v>
      </c>
      <c r="Q108" s="136" t="s">
        <v>446</v>
      </c>
      <c r="R108" s="136" t="s">
        <v>446</v>
      </c>
      <c r="S108" s="136" t="s">
        <v>446</v>
      </c>
      <c r="T108" s="136" t="s">
        <v>446</v>
      </c>
      <c r="U108" s="136" t="s">
        <v>446</v>
      </c>
      <c r="V108" s="136" t="s">
        <v>446</v>
      </c>
      <c r="W108" s="136" t="s">
        <v>446</v>
      </c>
      <c r="X108" s="136" t="s">
        <v>446</v>
      </c>
      <c r="Y108" s="136" t="s">
        <v>446</v>
      </c>
      <c r="Z108" s="136" t="s">
        <v>446</v>
      </c>
      <c r="AA108" s="136" t="s">
        <v>446</v>
      </c>
      <c r="AB108" s="136" t="s">
        <v>446</v>
      </c>
      <c r="AC108" s="136" t="s">
        <v>446</v>
      </c>
      <c r="AD108" s="136" t="s">
        <v>446</v>
      </c>
      <c r="AE108" s="43"/>
      <c r="AF108" s="136" t="s">
        <v>446</v>
      </c>
      <c r="AG108" s="136" t="s">
        <v>446</v>
      </c>
      <c r="AH108" s="136" t="s">
        <v>446</v>
      </c>
      <c r="AI108" s="136" t="s">
        <v>446</v>
      </c>
      <c r="AJ108" s="136" t="s">
        <v>446</v>
      </c>
      <c r="AK108" s="136" t="s">
        <v>446</v>
      </c>
      <c r="AL108" s="36" t="s">
        <v>447</v>
      </c>
    </row>
    <row r="109" spans="1:38" ht="26.25" customHeight="1" thickBot="1" x14ac:dyDescent="0.25">
      <c r="A109" s="50" t="s">
        <v>238</v>
      </c>
      <c r="B109" s="50" t="s">
        <v>254</v>
      </c>
      <c r="C109" s="51" t="s">
        <v>346</v>
      </c>
      <c r="D109" s="64"/>
      <c r="E109" s="136">
        <v>1.1647776067200001E-3</v>
      </c>
      <c r="F109" s="136">
        <v>4.8397796999999999E-2</v>
      </c>
      <c r="G109" s="136" t="s">
        <v>446</v>
      </c>
      <c r="H109" s="136">
        <v>0.10690892434656001</v>
      </c>
      <c r="I109" s="136">
        <v>1.9794600000000002E-3</v>
      </c>
      <c r="J109" s="136">
        <v>1.0887030000000001E-2</v>
      </c>
      <c r="K109" s="136">
        <v>1.0887030000000001E-2</v>
      </c>
      <c r="L109" s="136" t="s">
        <v>446</v>
      </c>
      <c r="M109" s="136" t="s">
        <v>446</v>
      </c>
      <c r="N109" s="136" t="s">
        <v>446</v>
      </c>
      <c r="O109" s="136" t="s">
        <v>446</v>
      </c>
      <c r="P109" s="136" t="s">
        <v>446</v>
      </c>
      <c r="Q109" s="136" t="s">
        <v>446</v>
      </c>
      <c r="R109" s="136" t="s">
        <v>446</v>
      </c>
      <c r="S109" s="136" t="s">
        <v>446</v>
      </c>
      <c r="T109" s="136" t="s">
        <v>446</v>
      </c>
      <c r="U109" s="136" t="s">
        <v>446</v>
      </c>
      <c r="V109" s="136" t="s">
        <v>446</v>
      </c>
      <c r="W109" s="136" t="s">
        <v>446</v>
      </c>
      <c r="X109" s="136" t="s">
        <v>446</v>
      </c>
      <c r="Y109" s="136" t="s">
        <v>446</v>
      </c>
      <c r="Z109" s="136" t="s">
        <v>446</v>
      </c>
      <c r="AA109" s="136" t="s">
        <v>446</v>
      </c>
      <c r="AB109" s="136" t="s">
        <v>446</v>
      </c>
      <c r="AC109" s="136" t="s">
        <v>446</v>
      </c>
      <c r="AD109" s="136" t="s">
        <v>446</v>
      </c>
      <c r="AE109" s="43"/>
      <c r="AF109" s="136" t="s">
        <v>446</v>
      </c>
      <c r="AG109" s="136" t="s">
        <v>446</v>
      </c>
      <c r="AH109" s="136" t="s">
        <v>446</v>
      </c>
      <c r="AI109" s="136" t="s">
        <v>446</v>
      </c>
      <c r="AJ109" s="136" t="s">
        <v>446</v>
      </c>
      <c r="AK109" s="136" t="s">
        <v>446</v>
      </c>
      <c r="AL109" s="36" t="s">
        <v>447</v>
      </c>
    </row>
    <row r="110" spans="1:38" ht="26.25" customHeight="1" thickBot="1" x14ac:dyDescent="0.25">
      <c r="A110" s="50" t="s">
        <v>238</v>
      </c>
      <c r="B110" s="50" t="s">
        <v>255</v>
      </c>
      <c r="C110" s="51" t="s">
        <v>347</v>
      </c>
      <c r="D110" s="64"/>
      <c r="E110" s="136">
        <v>9.7267838642265607E-4</v>
      </c>
      <c r="F110" s="136">
        <v>7.5920184000000002E-2</v>
      </c>
      <c r="G110" s="136" t="s">
        <v>446</v>
      </c>
      <c r="H110" s="136">
        <v>7.1403526938915121E-2</v>
      </c>
      <c r="I110" s="136">
        <v>3.3131600000000003E-3</v>
      </c>
      <c r="J110" s="136">
        <v>2.3816240000000002E-2</v>
      </c>
      <c r="K110" s="136">
        <v>2.3816240000000002E-2</v>
      </c>
      <c r="L110" s="136" t="s">
        <v>446</v>
      </c>
      <c r="M110" s="136" t="s">
        <v>446</v>
      </c>
      <c r="N110" s="136" t="s">
        <v>446</v>
      </c>
      <c r="O110" s="136" t="s">
        <v>446</v>
      </c>
      <c r="P110" s="136" t="s">
        <v>446</v>
      </c>
      <c r="Q110" s="136" t="s">
        <v>446</v>
      </c>
      <c r="R110" s="136" t="s">
        <v>446</v>
      </c>
      <c r="S110" s="136" t="s">
        <v>446</v>
      </c>
      <c r="T110" s="136" t="s">
        <v>446</v>
      </c>
      <c r="U110" s="136" t="s">
        <v>446</v>
      </c>
      <c r="V110" s="136" t="s">
        <v>446</v>
      </c>
      <c r="W110" s="136" t="s">
        <v>446</v>
      </c>
      <c r="X110" s="136" t="s">
        <v>446</v>
      </c>
      <c r="Y110" s="136" t="s">
        <v>446</v>
      </c>
      <c r="Z110" s="136" t="s">
        <v>446</v>
      </c>
      <c r="AA110" s="136" t="s">
        <v>446</v>
      </c>
      <c r="AB110" s="136" t="s">
        <v>446</v>
      </c>
      <c r="AC110" s="136" t="s">
        <v>446</v>
      </c>
      <c r="AD110" s="136" t="s">
        <v>446</v>
      </c>
      <c r="AE110" s="43"/>
      <c r="AF110" s="136" t="s">
        <v>446</v>
      </c>
      <c r="AG110" s="136" t="s">
        <v>446</v>
      </c>
      <c r="AH110" s="136" t="s">
        <v>446</v>
      </c>
      <c r="AI110" s="136" t="s">
        <v>446</v>
      </c>
      <c r="AJ110" s="136" t="s">
        <v>446</v>
      </c>
      <c r="AK110" s="136" t="s">
        <v>446</v>
      </c>
      <c r="AL110" s="36" t="s">
        <v>447</v>
      </c>
    </row>
    <row r="111" spans="1:38" ht="26.25" customHeight="1" thickBot="1" x14ac:dyDescent="0.25">
      <c r="A111" s="50" t="s">
        <v>238</v>
      </c>
      <c r="B111" s="50" t="s">
        <v>256</v>
      </c>
      <c r="C111" s="51" t="s">
        <v>341</v>
      </c>
      <c r="D111" s="64"/>
      <c r="E111" s="136">
        <v>3.1308087816785332E-3</v>
      </c>
      <c r="F111" s="136">
        <v>0.27216121799999998</v>
      </c>
      <c r="G111" s="136" t="s">
        <v>446</v>
      </c>
      <c r="H111" s="136">
        <v>6.2616175633570664E-2</v>
      </c>
      <c r="I111" s="136">
        <v>4.138E-5</v>
      </c>
      <c r="J111" s="136">
        <v>1.2413999999999999E-4</v>
      </c>
      <c r="K111" s="136">
        <v>7.9022627999999998E-2</v>
      </c>
      <c r="L111" s="136" t="s">
        <v>446</v>
      </c>
      <c r="M111" s="136" t="s">
        <v>446</v>
      </c>
      <c r="N111" s="136" t="s">
        <v>446</v>
      </c>
      <c r="O111" s="136" t="s">
        <v>446</v>
      </c>
      <c r="P111" s="136" t="s">
        <v>446</v>
      </c>
      <c r="Q111" s="136" t="s">
        <v>446</v>
      </c>
      <c r="R111" s="136" t="s">
        <v>446</v>
      </c>
      <c r="S111" s="136" t="s">
        <v>446</v>
      </c>
      <c r="T111" s="136" t="s">
        <v>446</v>
      </c>
      <c r="U111" s="136" t="s">
        <v>446</v>
      </c>
      <c r="V111" s="136" t="s">
        <v>446</v>
      </c>
      <c r="W111" s="136" t="s">
        <v>446</v>
      </c>
      <c r="X111" s="136" t="s">
        <v>446</v>
      </c>
      <c r="Y111" s="136" t="s">
        <v>446</v>
      </c>
      <c r="Z111" s="136" t="s">
        <v>446</v>
      </c>
      <c r="AA111" s="136" t="s">
        <v>446</v>
      </c>
      <c r="AB111" s="136" t="s">
        <v>446</v>
      </c>
      <c r="AC111" s="136" t="s">
        <v>446</v>
      </c>
      <c r="AD111" s="136" t="s">
        <v>446</v>
      </c>
      <c r="AE111" s="43"/>
      <c r="AF111" s="136" t="s">
        <v>446</v>
      </c>
      <c r="AG111" s="136" t="s">
        <v>446</v>
      </c>
      <c r="AH111" s="136" t="s">
        <v>446</v>
      </c>
      <c r="AI111" s="136" t="s">
        <v>446</v>
      </c>
      <c r="AJ111" s="136" t="s">
        <v>446</v>
      </c>
      <c r="AK111" s="136" t="s">
        <v>446</v>
      </c>
      <c r="AL111" s="36" t="s">
        <v>447</v>
      </c>
    </row>
    <row r="112" spans="1:38" ht="26.25" customHeight="1" thickBot="1" x14ac:dyDescent="0.25">
      <c r="A112" s="50" t="s">
        <v>257</v>
      </c>
      <c r="B112" s="50" t="s">
        <v>258</v>
      </c>
      <c r="C112" s="51" t="s">
        <v>259</v>
      </c>
      <c r="D112" s="52"/>
      <c r="E112" s="136">
        <v>5.4022855784270112</v>
      </c>
      <c r="F112" s="136" t="s">
        <v>446</v>
      </c>
      <c r="G112" s="136" t="s">
        <v>446</v>
      </c>
      <c r="H112" s="136">
        <v>6.7528569730337633</v>
      </c>
      <c r="I112" s="136" t="s">
        <v>448</v>
      </c>
      <c r="J112" s="136" t="s">
        <v>448</v>
      </c>
      <c r="K112" s="136" t="s">
        <v>446</v>
      </c>
      <c r="L112" s="136" t="s">
        <v>446</v>
      </c>
      <c r="M112" s="136" t="s">
        <v>446</v>
      </c>
      <c r="N112" s="136" t="s">
        <v>446</v>
      </c>
      <c r="O112" s="136" t="s">
        <v>446</v>
      </c>
      <c r="P112" s="136" t="s">
        <v>446</v>
      </c>
      <c r="Q112" s="136" t="s">
        <v>446</v>
      </c>
      <c r="R112" s="136" t="s">
        <v>446</v>
      </c>
      <c r="S112" s="136" t="s">
        <v>446</v>
      </c>
      <c r="T112" s="136" t="s">
        <v>446</v>
      </c>
      <c r="U112" s="136" t="s">
        <v>446</v>
      </c>
      <c r="V112" s="136" t="s">
        <v>446</v>
      </c>
      <c r="W112" s="136" t="s">
        <v>446</v>
      </c>
      <c r="X112" s="136" t="s">
        <v>446</v>
      </c>
      <c r="Y112" s="136" t="s">
        <v>446</v>
      </c>
      <c r="Z112" s="136" t="s">
        <v>446</v>
      </c>
      <c r="AA112" s="136" t="s">
        <v>446</v>
      </c>
      <c r="AB112" s="136" t="s">
        <v>446</v>
      </c>
      <c r="AC112" s="136" t="s">
        <v>446</v>
      </c>
      <c r="AD112" s="136" t="s">
        <v>446</v>
      </c>
      <c r="AE112" s="43"/>
      <c r="AF112" s="136" t="s">
        <v>446</v>
      </c>
      <c r="AG112" s="136" t="s">
        <v>446</v>
      </c>
      <c r="AH112" s="136" t="s">
        <v>446</v>
      </c>
      <c r="AI112" s="136" t="s">
        <v>446</v>
      </c>
      <c r="AJ112" s="136" t="s">
        <v>446</v>
      </c>
      <c r="AK112" s="136" t="s">
        <v>446</v>
      </c>
      <c r="AL112" s="36" t="s">
        <v>449</v>
      </c>
    </row>
    <row r="113" spans="1:38" ht="26.25" customHeight="1" thickBot="1" x14ac:dyDescent="0.25">
      <c r="A113" s="50" t="s">
        <v>257</v>
      </c>
      <c r="B113" s="65" t="s">
        <v>260</v>
      </c>
      <c r="C113" s="66" t="s">
        <v>261</v>
      </c>
      <c r="D113" s="52"/>
      <c r="E113" s="136">
        <v>1.225600276225266</v>
      </c>
      <c r="F113" s="136" t="s">
        <v>450</v>
      </c>
      <c r="G113" s="136" t="s">
        <v>446</v>
      </c>
      <c r="H113" s="136">
        <v>9.5969663881312606</v>
      </c>
      <c r="I113" s="136" t="s">
        <v>446</v>
      </c>
      <c r="J113" s="136" t="s">
        <v>446</v>
      </c>
      <c r="K113" s="136" t="s">
        <v>446</v>
      </c>
      <c r="L113" s="136" t="s">
        <v>446</v>
      </c>
      <c r="M113" s="136" t="s">
        <v>446</v>
      </c>
      <c r="N113" s="136" t="s">
        <v>446</v>
      </c>
      <c r="O113" s="136" t="s">
        <v>446</v>
      </c>
      <c r="P113" s="136" t="s">
        <v>446</v>
      </c>
      <c r="Q113" s="136" t="s">
        <v>446</v>
      </c>
      <c r="R113" s="136" t="s">
        <v>446</v>
      </c>
      <c r="S113" s="136" t="s">
        <v>446</v>
      </c>
      <c r="T113" s="136" t="s">
        <v>446</v>
      </c>
      <c r="U113" s="136" t="s">
        <v>446</v>
      </c>
      <c r="V113" s="136" t="s">
        <v>446</v>
      </c>
      <c r="W113" s="136" t="s">
        <v>446</v>
      </c>
      <c r="X113" s="136" t="s">
        <v>446</v>
      </c>
      <c r="Y113" s="136" t="s">
        <v>446</v>
      </c>
      <c r="Z113" s="136" t="s">
        <v>446</v>
      </c>
      <c r="AA113" s="136" t="s">
        <v>446</v>
      </c>
      <c r="AB113" s="136" t="s">
        <v>446</v>
      </c>
      <c r="AC113" s="136" t="s">
        <v>446</v>
      </c>
      <c r="AD113" s="136" t="s">
        <v>446</v>
      </c>
      <c r="AE113" s="43"/>
      <c r="AF113" s="136" t="s">
        <v>446</v>
      </c>
      <c r="AG113" s="136" t="s">
        <v>446</v>
      </c>
      <c r="AH113" s="136" t="s">
        <v>446</v>
      </c>
      <c r="AI113" s="136" t="s">
        <v>446</v>
      </c>
      <c r="AJ113" s="136" t="s">
        <v>446</v>
      </c>
      <c r="AK113" s="136" t="s">
        <v>446</v>
      </c>
      <c r="AL113" s="36" t="s">
        <v>449</v>
      </c>
    </row>
    <row r="114" spans="1:38" ht="26.25" customHeight="1" thickBot="1" x14ac:dyDescent="0.25">
      <c r="A114" s="50" t="s">
        <v>257</v>
      </c>
      <c r="B114" s="65" t="s">
        <v>262</v>
      </c>
      <c r="C114" s="66" t="s">
        <v>351</v>
      </c>
      <c r="D114" s="52"/>
      <c r="E114" s="136">
        <v>3.8719999999999999E-8</v>
      </c>
      <c r="F114" s="136" t="s">
        <v>446</v>
      </c>
      <c r="G114" s="136" t="s">
        <v>446</v>
      </c>
      <c r="H114" s="136">
        <v>1.2584000000000002E-7</v>
      </c>
      <c r="I114" s="136" t="s">
        <v>446</v>
      </c>
      <c r="J114" s="136" t="s">
        <v>446</v>
      </c>
      <c r="K114" s="136" t="s">
        <v>446</v>
      </c>
      <c r="L114" s="136" t="s">
        <v>446</v>
      </c>
      <c r="M114" s="136" t="s">
        <v>446</v>
      </c>
      <c r="N114" s="136" t="s">
        <v>446</v>
      </c>
      <c r="O114" s="136" t="s">
        <v>446</v>
      </c>
      <c r="P114" s="136" t="s">
        <v>446</v>
      </c>
      <c r="Q114" s="136" t="s">
        <v>446</v>
      </c>
      <c r="R114" s="136" t="s">
        <v>446</v>
      </c>
      <c r="S114" s="136" t="s">
        <v>446</v>
      </c>
      <c r="T114" s="136" t="s">
        <v>446</v>
      </c>
      <c r="U114" s="136" t="s">
        <v>446</v>
      </c>
      <c r="V114" s="136" t="s">
        <v>446</v>
      </c>
      <c r="W114" s="136" t="s">
        <v>446</v>
      </c>
      <c r="X114" s="136" t="s">
        <v>446</v>
      </c>
      <c r="Y114" s="136" t="s">
        <v>446</v>
      </c>
      <c r="Z114" s="136" t="s">
        <v>446</v>
      </c>
      <c r="AA114" s="136" t="s">
        <v>446</v>
      </c>
      <c r="AB114" s="136" t="s">
        <v>446</v>
      </c>
      <c r="AC114" s="136" t="s">
        <v>446</v>
      </c>
      <c r="AD114" s="136" t="s">
        <v>446</v>
      </c>
      <c r="AE114" s="43"/>
      <c r="AF114" s="136" t="s">
        <v>446</v>
      </c>
      <c r="AG114" s="136" t="s">
        <v>446</v>
      </c>
      <c r="AH114" s="136" t="s">
        <v>446</v>
      </c>
      <c r="AI114" s="136" t="s">
        <v>446</v>
      </c>
      <c r="AJ114" s="136" t="s">
        <v>446</v>
      </c>
      <c r="AK114" s="136" t="s">
        <v>446</v>
      </c>
      <c r="AL114" s="36" t="s">
        <v>449</v>
      </c>
    </row>
    <row r="115" spans="1:38" ht="26.25" customHeight="1" thickBot="1" x14ac:dyDescent="0.25">
      <c r="A115" s="50" t="s">
        <v>257</v>
      </c>
      <c r="B115" s="65" t="s">
        <v>263</v>
      </c>
      <c r="C115" s="66" t="s">
        <v>264</v>
      </c>
      <c r="D115" s="52"/>
      <c r="E115" s="136">
        <v>0.18792337298282638</v>
      </c>
      <c r="F115" s="136" t="s">
        <v>446</v>
      </c>
      <c r="G115" s="136" t="s">
        <v>446</v>
      </c>
      <c r="H115" s="136">
        <v>0.37584674596565276</v>
      </c>
      <c r="I115" s="136" t="s">
        <v>446</v>
      </c>
      <c r="J115" s="136" t="s">
        <v>446</v>
      </c>
      <c r="K115" s="136" t="s">
        <v>446</v>
      </c>
      <c r="L115" s="136" t="s">
        <v>446</v>
      </c>
      <c r="M115" s="136" t="s">
        <v>446</v>
      </c>
      <c r="N115" s="136" t="s">
        <v>446</v>
      </c>
      <c r="O115" s="136" t="s">
        <v>446</v>
      </c>
      <c r="P115" s="136" t="s">
        <v>446</v>
      </c>
      <c r="Q115" s="136" t="s">
        <v>446</v>
      </c>
      <c r="R115" s="136" t="s">
        <v>446</v>
      </c>
      <c r="S115" s="136" t="s">
        <v>446</v>
      </c>
      <c r="T115" s="136" t="s">
        <v>446</v>
      </c>
      <c r="U115" s="136" t="s">
        <v>446</v>
      </c>
      <c r="V115" s="136" t="s">
        <v>446</v>
      </c>
      <c r="W115" s="136" t="s">
        <v>446</v>
      </c>
      <c r="X115" s="136" t="s">
        <v>446</v>
      </c>
      <c r="Y115" s="136" t="s">
        <v>446</v>
      </c>
      <c r="Z115" s="136" t="s">
        <v>446</v>
      </c>
      <c r="AA115" s="136" t="s">
        <v>446</v>
      </c>
      <c r="AB115" s="136" t="s">
        <v>446</v>
      </c>
      <c r="AC115" s="136" t="s">
        <v>446</v>
      </c>
      <c r="AD115" s="136" t="s">
        <v>446</v>
      </c>
      <c r="AE115" s="43"/>
      <c r="AF115" s="136" t="s">
        <v>446</v>
      </c>
      <c r="AG115" s="136" t="s">
        <v>446</v>
      </c>
      <c r="AH115" s="136" t="s">
        <v>446</v>
      </c>
      <c r="AI115" s="136" t="s">
        <v>446</v>
      </c>
      <c r="AJ115" s="136" t="s">
        <v>446</v>
      </c>
      <c r="AK115" s="136" t="s">
        <v>446</v>
      </c>
      <c r="AL115" s="36" t="s">
        <v>449</v>
      </c>
    </row>
    <row r="116" spans="1:38" ht="26.25" customHeight="1" thickBot="1" x14ac:dyDescent="0.25">
      <c r="A116" s="50" t="s">
        <v>257</v>
      </c>
      <c r="B116" s="50" t="s">
        <v>265</v>
      </c>
      <c r="C116" s="56" t="s">
        <v>373</v>
      </c>
      <c r="D116" s="52"/>
      <c r="E116" s="136">
        <v>0.65369276593158621</v>
      </c>
      <c r="F116" s="136" t="s">
        <v>450</v>
      </c>
      <c r="G116" s="136" t="s">
        <v>446</v>
      </c>
      <c r="H116" s="136">
        <v>0.96180666642111556</v>
      </c>
      <c r="I116" s="136" t="s">
        <v>446</v>
      </c>
      <c r="J116" s="136" t="s">
        <v>446</v>
      </c>
      <c r="K116" s="136" t="s">
        <v>446</v>
      </c>
      <c r="L116" s="136" t="s">
        <v>446</v>
      </c>
      <c r="M116" s="136" t="s">
        <v>446</v>
      </c>
      <c r="N116" s="136" t="s">
        <v>446</v>
      </c>
      <c r="O116" s="136" t="s">
        <v>446</v>
      </c>
      <c r="P116" s="136" t="s">
        <v>446</v>
      </c>
      <c r="Q116" s="136" t="s">
        <v>446</v>
      </c>
      <c r="R116" s="136" t="s">
        <v>446</v>
      </c>
      <c r="S116" s="136" t="s">
        <v>446</v>
      </c>
      <c r="T116" s="136" t="s">
        <v>446</v>
      </c>
      <c r="U116" s="136" t="s">
        <v>446</v>
      </c>
      <c r="V116" s="136" t="s">
        <v>446</v>
      </c>
      <c r="W116" s="136" t="s">
        <v>446</v>
      </c>
      <c r="X116" s="136" t="s">
        <v>446</v>
      </c>
      <c r="Y116" s="136" t="s">
        <v>446</v>
      </c>
      <c r="Z116" s="136" t="s">
        <v>446</v>
      </c>
      <c r="AA116" s="136" t="s">
        <v>446</v>
      </c>
      <c r="AB116" s="136" t="s">
        <v>446</v>
      </c>
      <c r="AC116" s="136" t="s">
        <v>446</v>
      </c>
      <c r="AD116" s="136" t="s">
        <v>446</v>
      </c>
      <c r="AE116" s="43"/>
      <c r="AF116" s="136" t="s">
        <v>446</v>
      </c>
      <c r="AG116" s="136" t="s">
        <v>446</v>
      </c>
      <c r="AH116" s="136" t="s">
        <v>446</v>
      </c>
      <c r="AI116" s="136" t="s">
        <v>446</v>
      </c>
      <c r="AJ116" s="136" t="s">
        <v>446</v>
      </c>
      <c r="AK116" s="136" t="s">
        <v>446</v>
      </c>
      <c r="AL116" s="36" t="s">
        <v>449</v>
      </c>
    </row>
    <row r="117" spans="1:38" ht="26.25" customHeight="1" thickBot="1" x14ac:dyDescent="0.25">
      <c r="A117" s="50" t="s">
        <v>257</v>
      </c>
      <c r="B117" s="50" t="s">
        <v>266</v>
      </c>
      <c r="C117" s="56" t="s">
        <v>267</v>
      </c>
      <c r="D117" s="52"/>
      <c r="E117" s="136" t="s">
        <v>446</v>
      </c>
      <c r="F117" s="136" t="s">
        <v>446</v>
      </c>
      <c r="G117" s="136" t="s">
        <v>446</v>
      </c>
      <c r="H117" s="136" t="s">
        <v>452</v>
      </c>
      <c r="I117" s="136" t="s">
        <v>446</v>
      </c>
      <c r="J117" s="136" t="s">
        <v>446</v>
      </c>
      <c r="K117" s="136" t="s">
        <v>446</v>
      </c>
      <c r="L117" s="136" t="s">
        <v>446</v>
      </c>
      <c r="M117" s="136" t="s">
        <v>446</v>
      </c>
      <c r="N117" s="136" t="s">
        <v>446</v>
      </c>
      <c r="O117" s="136" t="s">
        <v>446</v>
      </c>
      <c r="P117" s="136" t="s">
        <v>446</v>
      </c>
      <c r="Q117" s="136" t="s">
        <v>446</v>
      </c>
      <c r="R117" s="136" t="s">
        <v>446</v>
      </c>
      <c r="S117" s="136" t="s">
        <v>446</v>
      </c>
      <c r="T117" s="136" t="s">
        <v>446</v>
      </c>
      <c r="U117" s="136" t="s">
        <v>446</v>
      </c>
      <c r="V117" s="136" t="s">
        <v>446</v>
      </c>
      <c r="W117" s="136" t="s">
        <v>446</v>
      </c>
      <c r="X117" s="136" t="s">
        <v>446</v>
      </c>
      <c r="Y117" s="136" t="s">
        <v>446</v>
      </c>
      <c r="Z117" s="136" t="s">
        <v>446</v>
      </c>
      <c r="AA117" s="136" t="s">
        <v>446</v>
      </c>
      <c r="AB117" s="136" t="s">
        <v>446</v>
      </c>
      <c r="AC117" s="136" t="s">
        <v>446</v>
      </c>
      <c r="AD117" s="136" t="s">
        <v>446</v>
      </c>
      <c r="AE117" s="43"/>
      <c r="AF117" s="136" t="s">
        <v>446</v>
      </c>
      <c r="AG117" s="136" t="s">
        <v>446</v>
      </c>
      <c r="AH117" s="136" t="s">
        <v>446</v>
      </c>
      <c r="AI117" s="136" t="s">
        <v>446</v>
      </c>
      <c r="AJ117" s="136" t="s">
        <v>446</v>
      </c>
      <c r="AK117" s="136" t="s">
        <v>446</v>
      </c>
      <c r="AL117" s="36" t="s">
        <v>446</v>
      </c>
    </row>
    <row r="118" spans="1:38" ht="26.25" customHeight="1" thickBot="1" x14ac:dyDescent="0.25">
      <c r="A118" s="50" t="s">
        <v>257</v>
      </c>
      <c r="B118" s="50" t="s">
        <v>268</v>
      </c>
      <c r="C118" s="56" t="s">
        <v>374</v>
      </c>
      <c r="D118" s="52"/>
      <c r="E118" s="136" t="s">
        <v>446</v>
      </c>
      <c r="F118" s="136" t="s">
        <v>446</v>
      </c>
      <c r="G118" s="136" t="s">
        <v>446</v>
      </c>
      <c r="H118" s="136" t="s">
        <v>448</v>
      </c>
      <c r="I118" s="136" t="s">
        <v>446</v>
      </c>
      <c r="J118" s="136" t="s">
        <v>446</v>
      </c>
      <c r="K118" s="136" t="s">
        <v>446</v>
      </c>
      <c r="L118" s="136" t="s">
        <v>446</v>
      </c>
      <c r="M118" s="136" t="s">
        <v>446</v>
      </c>
      <c r="N118" s="136" t="s">
        <v>446</v>
      </c>
      <c r="O118" s="136" t="s">
        <v>446</v>
      </c>
      <c r="P118" s="136" t="s">
        <v>446</v>
      </c>
      <c r="Q118" s="136" t="s">
        <v>446</v>
      </c>
      <c r="R118" s="136" t="s">
        <v>446</v>
      </c>
      <c r="S118" s="136" t="s">
        <v>446</v>
      </c>
      <c r="T118" s="136" t="s">
        <v>446</v>
      </c>
      <c r="U118" s="136" t="s">
        <v>446</v>
      </c>
      <c r="V118" s="136" t="s">
        <v>446</v>
      </c>
      <c r="W118" s="136" t="s">
        <v>446</v>
      </c>
      <c r="X118" s="136" t="s">
        <v>446</v>
      </c>
      <c r="Y118" s="136" t="s">
        <v>446</v>
      </c>
      <c r="Z118" s="136" t="s">
        <v>446</v>
      </c>
      <c r="AA118" s="136" t="s">
        <v>446</v>
      </c>
      <c r="AB118" s="136" t="s">
        <v>446</v>
      </c>
      <c r="AC118" s="136" t="s">
        <v>446</v>
      </c>
      <c r="AD118" s="136" t="s">
        <v>446</v>
      </c>
      <c r="AE118" s="43"/>
      <c r="AF118" s="136" t="s">
        <v>446</v>
      </c>
      <c r="AG118" s="136" t="s">
        <v>446</v>
      </c>
      <c r="AH118" s="136" t="s">
        <v>446</v>
      </c>
      <c r="AI118" s="136" t="s">
        <v>446</v>
      </c>
      <c r="AJ118" s="136" t="s">
        <v>446</v>
      </c>
      <c r="AK118" s="136" t="s">
        <v>446</v>
      </c>
      <c r="AL118" s="36" t="s">
        <v>446</v>
      </c>
    </row>
    <row r="119" spans="1:38" ht="26.25" customHeight="1" thickBot="1" x14ac:dyDescent="0.25">
      <c r="A119" s="50" t="s">
        <v>257</v>
      </c>
      <c r="B119" s="50" t="s">
        <v>269</v>
      </c>
      <c r="C119" s="51" t="s">
        <v>270</v>
      </c>
      <c r="D119" s="52"/>
      <c r="E119" s="136" t="s">
        <v>446</v>
      </c>
      <c r="F119" s="136" t="s">
        <v>446</v>
      </c>
      <c r="G119" s="136" t="s">
        <v>446</v>
      </c>
      <c r="H119" s="136" t="s">
        <v>446</v>
      </c>
      <c r="I119" s="136">
        <v>0.15530629524016054</v>
      </c>
      <c r="J119" s="136">
        <v>2.7705601201222776</v>
      </c>
      <c r="K119" s="136">
        <v>2.1032943633526417</v>
      </c>
      <c r="L119" s="136" t="s">
        <v>446</v>
      </c>
      <c r="M119" s="136" t="s">
        <v>446</v>
      </c>
      <c r="N119" s="136" t="s">
        <v>446</v>
      </c>
      <c r="O119" s="136" t="s">
        <v>446</v>
      </c>
      <c r="P119" s="136" t="s">
        <v>446</v>
      </c>
      <c r="Q119" s="136" t="s">
        <v>446</v>
      </c>
      <c r="R119" s="136" t="s">
        <v>446</v>
      </c>
      <c r="S119" s="136" t="s">
        <v>446</v>
      </c>
      <c r="T119" s="136" t="s">
        <v>446</v>
      </c>
      <c r="U119" s="136" t="s">
        <v>446</v>
      </c>
      <c r="V119" s="136" t="s">
        <v>446</v>
      </c>
      <c r="W119" s="136" t="s">
        <v>446</v>
      </c>
      <c r="X119" s="136" t="s">
        <v>446</v>
      </c>
      <c r="Y119" s="136" t="s">
        <v>446</v>
      </c>
      <c r="Z119" s="136" t="s">
        <v>446</v>
      </c>
      <c r="AA119" s="136" t="s">
        <v>446</v>
      </c>
      <c r="AB119" s="136" t="s">
        <v>446</v>
      </c>
      <c r="AC119" s="136" t="s">
        <v>446</v>
      </c>
      <c r="AD119" s="136" t="s">
        <v>446</v>
      </c>
      <c r="AE119" s="43"/>
      <c r="AF119" s="136" t="s">
        <v>446</v>
      </c>
      <c r="AG119" s="136" t="s">
        <v>446</v>
      </c>
      <c r="AH119" s="136" t="s">
        <v>446</v>
      </c>
      <c r="AI119" s="136" t="s">
        <v>446</v>
      </c>
      <c r="AJ119" s="136" t="s">
        <v>446</v>
      </c>
      <c r="AK119" s="136" t="s">
        <v>446</v>
      </c>
      <c r="AL119" s="36" t="s">
        <v>451</v>
      </c>
    </row>
    <row r="120" spans="1:38" ht="26.25" customHeight="1" thickBot="1" x14ac:dyDescent="0.25">
      <c r="A120" s="50" t="s">
        <v>257</v>
      </c>
      <c r="B120" s="50" t="s">
        <v>271</v>
      </c>
      <c r="C120" s="51" t="s">
        <v>272</v>
      </c>
      <c r="D120" s="52"/>
      <c r="E120" s="136" t="s">
        <v>446</v>
      </c>
      <c r="F120" s="136" t="s">
        <v>446</v>
      </c>
      <c r="G120" s="136" t="s">
        <v>446</v>
      </c>
      <c r="H120" s="136" t="s">
        <v>446</v>
      </c>
      <c r="I120" s="136" t="s">
        <v>446</v>
      </c>
      <c r="J120" s="136" t="s">
        <v>446</v>
      </c>
      <c r="K120" s="136" t="s">
        <v>446</v>
      </c>
      <c r="L120" s="136" t="s">
        <v>446</v>
      </c>
      <c r="M120" s="136" t="s">
        <v>446</v>
      </c>
      <c r="N120" s="136" t="s">
        <v>446</v>
      </c>
      <c r="O120" s="136" t="s">
        <v>446</v>
      </c>
      <c r="P120" s="136" t="s">
        <v>446</v>
      </c>
      <c r="Q120" s="136" t="s">
        <v>446</v>
      </c>
      <c r="R120" s="136" t="s">
        <v>446</v>
      </c>
      <c r="S120" s="136" t="s">
        <v>446</v>
      </c>
      <c r="T120" s="136" t="s">
        <v>446</v>
      </c>
      <c r="U120" s="136" t="s">
        <v>446</v>
      </c>
      <c r="V120" s="136" t="s">
        <v>446</v>
      </c>
      <c r="W120" s="136" t="s">
        <v>446</v>
      </c>
      <c r="X120" s="136" t="s">
        <v>446</v>
      </c>
      <c r="Y120" s="136" t="s">
        <v>446</v>
      </c>
      <c r="Z120" s="136" t="s">
        <v>446</v>
      </c>
      <c r="AA120" s="136" t="s">
        <v>446</v>
      </c>
      <c r="AB120" s="136" t="s">
        <v>446</v>
      </c>
      <c r="AC120" s="136" t="s">
        <v>446</v>
      </c>
      <c r="AD120" s="136" t="s">
        <v>446</v>
      </c>
      <c r="AE120" s="43"/>
      <c r="AF120" s="136" t="s">
        <v>446</v>
      </c>
      <c r="AG120" s="136" t="s">
        <v>446</v>
      </c>
      <c r="AH120" s="136" t="s">
        <v>446</v>
      </c>
      <c r="AI120" s="136" t="s">
        <v>446</v>
      </c>
      <c r="AJ120" s="136" t="s">
        <v>446</v>
      </c>
      <c r="AK120" s="136" t="s">
        <v>446</v>
      </c>
      <c r="AL120" s="36" t="s">
        <v>446</v>
      </c>
    </row>
    <row r="121" spans="1:38" ht="26.25" customHeight="1" thickBot="1" x14ac:dyDescent="0.25">
      <c r="A121" s="50" t="s">
        <v>257</v>
      </c>
      <c r="B121" s="50" t="s">
        <v>273</v>
      </c>
      <c r="C121" s="56" t="s">
        <v>274</v>
      </c>
      <c r="D121" s="53"/>
      <c r="E121" s="136" t="s">
        <v>448</v>
      </c>
      <c r="F121" s="136">
        <v>0.14014977766337475</v>
      </c>
      <c r="G121" s="136" t="s">
        <v>446</v>
      </c>
      <c r="H121" s="136" t="s">
        <v>448</v>
      </c>
      <c r="I121" s="136" t="s">
        <v>446</v>
      </c>
      <c r="J121" s="136" t="s">
        <v>446</v>
      </c>
      <c r="K121" s="136" t="s">
        <v>446</v>
      </c>
      <c r="L121" s="136" t="s">
        <v>446</v>
      </c>
      <c r="M121" s="136" t="s">
        <v>446</v>
      </c>
      <c r="N121" s="136" t="s">
        <v>446</v>
      </c>
      <c r="O121" s="136" t="s">
        <v>446</v>
      </c>
      <c r="P121" s="136" t="s">
        <v>446</v>
      </c>
      <c r="Q121" s="136" t="s">
        <v>446</v>
      </c>
      <c r="R121" s="136" t="s">
        <v>446</v>
      </c>
      <c r="S121" s="136" t="s">
        <v>446</v>
      </c>
      <c r="T121" s="136" t="s">
        <v>446</v>
      </c>
      <c r="U121" s="136" t="s">
        <v>446</v>
      </c>
      <c r="V121" s="136" t="s">
        <v>446</v>
      </c>
      <c r="W121" s="136" t="s">
        <v>446</v>
      </c>
      <c r="X121" s="136" t="s">
        <v>446</v>
      </c>
      <c r="Y121" s="136" t="s">
        <v>446</v>
      </c>
      <c r="Z121" s="136" t="s">
        <v>446</v>
      </c>
      <c r="AA121" s="136" t="s">
        <v>446</v>
      </c>
      <c r="AB121" s="136" t="s">
        <v>446</v>
      </c>
      <c r="AC121" s="136" t="s">
        <v>446</v>
      </c>
      <c r="AD121" s="136" t="s">
        <v>446</v>
      </c>
      <c r="AE121" s="43"/>
      <c r="AF121" s="136" t="s">
        <v>446</v>
      </c>
      <c r="AG121" s="136" t="s">
        <v>446</v>
      </c>
      <c r="AH121" s="136" t="s">
        <v>446</v>
      </c>
      <c r="AI121" s="136" t="s">
        <v>446</v>
      </c>
      <c r="AJ121" s="136" t="s">
        <v>446</v>
      </c>
      <c r="AK121" s="136" t="s">
        <v>446</v>
      </c>
      <c r="AL121" s="36" t="s">
        <v>451</v>
      </c>
    </row>
    <row r="122" spans="1:38" ht="26.25" customHeight="1" thickBot="1" x14ac:dyDescent="0.25">
      <c r="A122" s="50" t="s">
        <v>257</v>
      </c>
      <c r="B122" s="65" t="s">
        <v>276</v>
      </c>
      <c r="C122" s="66" t="s">
        <v>277</v>
      </c>
      <c r="D122" s="52"/>
      <c r="E122" s="136" t="s">
        <v>446</v>
      </c>
      <c r="F122" s="136" t="s">
        <v>446</v>
      </c>
      <c r="G122" s="136" t="s">
        <v>446</v>
      </c>
      <c r="H122" s="136" t="s">
        <v>446</v>
      </c>
      <c r="I122" s="136" t="s">
        <v>446</v>
      </c>
      <c r="J122" s="136" t="s">
        <v>446</v>
      </c>
      <c r="K122" s="136" t="s">
        <v>446</v>
      </c>
      <c r="L122" s="136" t="s">
        <v>446</v>
      </c>
      <c r="M122" s="136" t="s">
        <v>446</v>
      </c>
      <c r="N122" s="136" t="s">
        <v>446</v>
      </c>
      <c r="O122" s="136" t="s">
        <v>446</v>
      </c>
      <c r="P122" s="136" t="s">
        <v>446</v>
      </c>
      <c r="Q122" s="136" t="s">
        <v>446</v>
      </c>
      <c r="R122" s="136" t="s">
        <v>446</v>
      </c>
      <c r="S122" s="136" t="s">
        <v>446</v>
      </c>
      <c r="T122" s="136" t="s">
        <v>446</v>
      </c>
      <c r="U122" s="136" t="s">
        <v>446</v>
      </c>
      <c r="V122" s="136" t="s">
        <v>446</v>
      </c>
      <c r="W122" s="136" t="s">
        <v>446</v>
      </c>
      <c r="X122" s="136" t="s">
        <v>446</v>
      </c>
      <c r="Y122" s="136" t="s">
        <v>446</v>
      </c>
      <c r="Z122" s="136" t="s">
        <v>446</v>
      </c>
      <c r="AA122" s="136" t="s">
        <v>446</v>
      </c>
      <c r="AB122" s="136" t="s">
        <v>446</v>
      </c>
      <c r="AC122" s="136">
        <v>8.0489265592347328E-6</v>
      </c>
      <c r="AD122" s="136" t="s">
        <v>446</v>
      </c>
      <c r="AE122" s="43"/>
      <c r="AF122" s="136" t="s">
        <v>446</v>
      </c>
      <c r="AG122" s="136" t="s">
        <v>446</v>
      </c>
      <c r="AH122" s="136" t="s">
        <v>446</v>
      </c>
      <c r="AI122" s="136" t="s">
        <v>446</v>
      </c>
      <c r="AJ122" s="136" t="s">
        <v>446</v>
      </c>
      <c r="AK122" s="136" t="s">
        <v>446</v>
      </c>
      <c r="AL122" s="36" t="s">
        <v>43</v>
      </c>
    </row>
    <row r="123" spans="1:38" ht="26.25" customHeight="1" thickBot="1" x14ac:dyDescent="0.25">
      <c r="A123" s="50" t="s">
        <v>257</v>
      </c>
      <c r="B123" s="50" t="s">
        <v>278</v>
      </c>
      <c r="C123" s="51" t="s">
        <v>279</v>
      </c>
      <c r="D123" s="52"/>
      <c r="E123" s="136" t="s">
        <v>448</v>
      </c>
      <c r="F123" s="136" t="s">
        <v>448</v>
      </c>
      <c r="G123" s="136" t="s">
        <v>448</v>
      </c>
      <c r="H123" s="136" t="s">
        <v>448</v>
      </c>
      <c r="I123" s="136" t="s">
        <v>448</v>
      </c>
      <c r="J123" s="136" t="s">
        <v>448</v>
      </c>
      <c r="K123" s="136" t="s">
        <v>448</v>
      </c>
      <c r="L123" s="136" t="s">
        <v>448</v>
      </c>
      <c r="M123" s="136" t="s">
        <v>448</v>
      </c>
      <c r="N123" s="136" t="s">
        <v>448</v>
      </c>
      <c r="O123" s="136" t="s">
        <v>448</v>
      </c>
      <c r="P123" s="136" t="s">
        <v>448</v>
      </c>
      <c r="Q123" s="136" t="s">
        <v>448</v>
      </c>
      <c r="R123" s="136" t="s">
        <v>448</v>
      </c>
      <c r="S123" s="136" t="s">
        <v>448</v>
      </c>
      <c r="T123" s="136" t="s">
        <v>448</v>
      </c>
      <c r="U123" s="136" t="s">
        <v>448</v>
      </c>
      <c r="V123" s="136" t="s">
        <v>448</v>
      </c>
      <c r="W123" s="136" t="s">
        <v>448</v>
      </c>
      <c r="X123" s="136" t="s">
        <v>448</v>
      </c>
      <c r="Y123" s="136" t="s">
        <v>448</v>
      </c>
      <c r="Z123" s="136" t="s">
        <v>448</v>
      </c>
      <c r="AA123" s="136" t="s">
        <v>448</v>
      </c>
      <c r="AB123" s="136" t="s">
        <v>448</v>
      </c>
      <c r="AC123" s="136" t="s">
        <v>448</v>
      </c>
      <c r="AD123" s="136" t="s">
        <v>448</v>
      </c>
      <c r="AE123" s="43"/>
      <c r="AF123" s="136" t="s">
        <v>448</v>
      </c>
      <c r="AG123" s="136" t="s">
        <v>448</v>
      </c>
      <c r="AH123" s="136" t="s">
        <v>448</v>
      </c>
      <c r="AI123" s="136" t="s">
        <v>448</v>
      </c>
      <c r="AJ123" s="136" t="s">
        <v>448</v>
      </c>
      <c r="AK123" s="136" t="s">
        <v>448</v>
      </c>
      <c r="AL123" s="36" t="s">
        <v>448</v>
      </c>
    </row>
    <row r="124" spans="1:38" ht="26.25" customHeight="1" thickBot="1" x14ac:dyDescent="0.25">
      <c r="A124" s="50" t="s">
        <v>257</v>
      </c>
      <c r="B124" s="67" t="s">
        <v>280</v>
      </c>
      <c r="C124" s="51" t="s">
        <v>281</v>
      </c>
      <c r="D124" s="52"/>
      <c r="E124" s="136" t="s">
        <v>446</v>
      </c>
      <c r="F124" s="136" t="s">
        <v>446</v>
      </c>
      <c r="G124" s="136" t="s">
        <v>446</v>
      </c>
      <c r="H124" s="136" t="s">
        <v>446</v>
      </c>
      <c r="I124" s="136" t="s">
        <v>446</v>
      </c>
      <c r="J124" s="136" t="s">
        <v>446</v>
      </c>
      <c r="K124" s="136" t="s">
        <v>446</v>
      </c>
      <c r="L124" s="136" t="s">
        <v>446</v>
      </c>
      <c r="M124" s="136" t="s">
        <v>446</v>
      </c>
      <c r="N124" s="136" t="s">
        <v>446</v>
      </c>
      <c r="O124" s="136" t="s">
        <v>446</v>
      </c>
      <c r="P124" s="136" t="s">
        <v>446</v>
      </c>
      <c r="Q124" s="136" t="s">
        <v>446</v>
      </c>
      <c r="R124" s="136" t="s">
        <v>446</v>
      </c>
      <c r="S124" s="136" t="s">
        <v>446</v>
      </c>
      <c r="T124" s="136" t="s">
        <v>446</v>
      </c>
      <c r="U124" s="136" t="s">
        <v>446</v>
      </c>
      <c r="V124" s="136" t="s">
        <v>446</v>
      </c>
      <c r="W124" s="136" t="s">
        <v>446</v>
      </c>
      <c r="X124" s="136" t="s">
        <v>446</v>
      </c>
      <c r="Y124" s="136" t="s">
        <v>446</v>
      </c>
      <c r="Z124" s="136" t="s">
        <v>446</v>
      </c>
      <c r="AA124" s="136" t="s">
        <v>446</v>
      </c>
      <c r="AB124" s="136" t="s">
        <v>446</v>
      </c>
      <c r="AC124" s="136" t="s">
        <v>446</v>
      </c>
      <c r="AD124" s="136" t="s">
        <v>446</v>
      </c>
      <c r="AE124" s="43"/>
      <c r="AF124" s="136" t="s">
        <v>446</v>
      </c>
      <c r="AG124" s="136" t="s">
        <v>446</v>
      </c>
      <c r="AH124" s="136" t="s">
        <v>446</v>
      </c>
      <c r="AI124" s="136" t="s">
        <v>446</v>
      </c>
      <c r="AJ124" s="136" t="s">
        <v>446</v>
      </c>
      <c r="AK124" s="136" t="s">
        <v>446</v>
      </c>
      <c r="AL124" s="36" t="s">
        <v>446</v>
      </c>
    </row>
    <row r="125" spans="1:38" ht="26.25" customHeight="1" thickBot="1" x14ac:dyDescent="0.25">
      <c r="A125" s="50" t="s">
        <v>282</v>
      </c>
      <c r="B125" s="50" t="s">
        <v>283</v>
      </c>
      <c r="C125" s="51" t="s">
        <v>284</v>
      </c>
      <c r="D125" s="52"/>
      <c r="E125" s="136" t="s">
        <v>446</v>
      </c>
      <c r="F125" s="136">
        <v>0.12729599999999999</v>
      </c>
      <c r="G125" s="136" t="s">
        <v>446</v>
      </c>
      <c r="H125" s="136" t="s">
        <v>452</v>
      </c>
      <c r="I125" s="136">
        <v>7.2870296986457181E-5</v>
      </c>
      <c r="J125" s="136">
        <v>4.8359378909194314E-4</v>
      </c>
      <c r="K125" s="136">
        <v>1.0223923486281719E-3</v>
      </c>
      <c r="L125" s="136" t="s">
        <v>446</v>
      </c>
      <c r="M125" s="136" t="s">
        <v>446</v>
      </c>
      <c r="N125" s="136" t="s">
        <v>446</v>
      </c>
      <c r="O125" s="136" t="s">
        <v>446</v>
      </c>
      <c r="P125" s="136" t="s">
        <v>446</v>
      </c>
      <c r="Q125" s="136" t="s">
        <v>446</v>
      </c>
      <c r="R125" s="136" t="s">
        <v>446</v>
      </c>
      <c r="S125" s="136" t="s">
        <v>446</v>
      </c>
      <c r="T125" s="136" t="s">
        <v>446</v>
      </c>
      <c r="U125" s="136" t="s">
        <v>446</v>
      </c>
      <c r="V125" s="136" t="s">
        <v>446</v>
      </c>
      <c r="W125" s="136" t="s">
        <v>446</v>
      </c>
      <c r="X125" s="136" t="s">
        <v>446</v>
      </c>
      <c r="Y125" s="136" t="s">
        <v>446</v>
      </c>
      <c r="Z125" s="136" t="s">
        <v>446</v>
      </c>
      <c r="AA125" s="136" t="s">
        <v>446</v>
      </c>
      <c r="AB125" s="136" t="s">
        <v>446</v>
      </c>
      <c r="AC125" s="136" t="s">
        <v>446</v>
      </c>
      <c r="AD125" s="136" t="s">
        <v>446</v>
      </c>
      <c r="AE125" s="43"/>
      <c r="AF125" s="136" t="s">
        <v>446</v>
      </c>
      <c r="AG125" s="136" t="s">
        <v>446</v>
      </c>
      <c r="AH125" s="136" t="s">
        <v>446</v>
      </c>
      <c r="AI125" s="136" t="s">
        <v>446</v>
      </c>
      <c r="AJ125" s="136" t="s">
        <v>446</v>
      </c>
      <c r="AK125" s="136" t="s">
        <v>446</v>
      </c>
      <c r="AL125" s="36" t="s">
        <v>386</v>
      </c>
    </row>
    <row r="126" spans="1:38" ht="26.25" customHeight="1" thickBot="1" x14ac:dyDescent="0.25">
      <c r="A126" s="50" t="s">
        <v>282</v>
      </c>
      <c r="B126" s="50" t="s">
        <v>285</v>
      </c>
      <c r="C126" s="51" t="s">
        <v>286</v>
      </c>
      <c r="D126" s="52"/>
      <c r="E126" s="136" t="s">
        <v>452</v>
      </c>
      <c r="F126" s="136" t="s">
        <v>452</v>
      </c>
      <c r="G126" s="136" t="s">
        <v>452</v>
      </c>
      <c r="H126" s="136">
        <v>0.4462468238273461</v>
      </c>
      <c r="I126" s="136" t="s">
        <v>452</v>
      </c>
      <c r="J126" s="136" t="s">
        <v>452</v>
      </c>
      <c r="K126" s="136" t="s">
        <v>452</v>
      </c>
      <c r="L126" s="136" t="s">
        <v>446</v>
      </c>
      <c r="M126" s="136" t="s">
        <v>446</v>
      </c>
      <c r="N126" s="136" t="s">
        <v>446</v>
      </c>
      <c r="O126" s="136" t="s">
        <v>446</v>
      </c>
      <c r="P126" s="136" t="s">
        <v>446</v>
      </c>
      <c r="Q126" s="136" t="s">
        <v>446</v>
      </c>
      <c r="R126" s="136" t="s">
        <v>446</v>
      </c>
      <c r="S126" s="136" t="s">
        <v>446</v>
      </c>
      <c r="T126" s="136" t="s">
        <v>446</v>
      </c>
      <c r="U126" s="136" t="s">
        <v>446</v>
      </c>
      <c r="V126" s="136" t="s">
        <v>446</v>
      </c>
      <c r="W126" s="136" t="s">
        <v>446</v>
      </c>
      <c r="X126" s="136" t="s">
        <v>446</v>
      </c>
      <c r="Y126" s="136" t="s">
        <v>446</v>
      </c>
      <c r="Z126" s="136" t="s">
        <v>446</v>
      </c>
      <c r="AA126" s="136" t="s">
        <v>446</v>
      </c>
      <c r="AB126" s="136" t="s">
        <v>446</v>
      </c>
      <c r="AC126" s="136" t="s">
        <v>446</v>
      </c>
      <c r="AD126" s="136" t="s">
        <v>446</v>
      </c>
      <c r="AE126" s="43"/>
      <c r="AF126" s="136" t="s">
        <v>446</v>
      </c>
      <c r="AG126" s="136" t="s">
        <v>446</v>
      </c>
      <c r="AH126" s="136" t="s">
        <v>446</v>
      </c>
      <c r="AI126" s="136" t="s">
        <v>446</v>
      </c>
      <c r="AJ126" s="136" t="s">
        <v>446</v>
      </c>
      <c r="AK126" s="136" t="s">
        <v>446</v>
      </c>
      <c r="AL126" s="36" t="s">
        <v>385</v>
      </c>
    </row>
    <row r="127" spans="1:38" ht="26.25" customHeight="1" thickBot="1" x14ac:dyDescent="0.25">
      <c r="A127" s="50" t="s">
        <v>282</v>
      </c>
      <c r="B127" s="50" t="s">
        <v>287</v>
      </c>
      <c r="C127" s="51" t="s">
        <v>288</v>
      </c>
      <c r="D127" s="52"/>
      <c r="E127" s="136" t="s">
        <v>452</v>
      </c>
      <c r="F127" s="136" t="s">
        <v>452</v>
      </c>
      <c r="G127" s="136" t="s">
        <v>452</v>
      </c>
      <c r="H127" s="136">
        <v>1.7678815291235626</v>
      </c>
      <c r="I127" s="136" t="s">
        <v>452</v>
      </c>
      <c r="J127" s="136" t="s">
        <v>452</v>
      </c>
      <c r="K127" s="136" t="s">
        <v>452</v>
      </c>
      <c r="L127" s="136" t="s">
        <v>446</v>
      </c>
      <c r="M127" s="136" t="s">
        <v>446</v>
      </c>
      <c r="N127" s="136" t="s">
        <v>446</v>
      </c>
      <c r="O127" s="136" t="s">
        <v>446</v>
      </c>
      <c r="P127" s="136" t="s">
        <v>446</v>
      </c>
      <c r="Q127" s="136" t="s">
        <v>446</v>
      </c>
      <c r="R127" s="136" t="s">
        <v>446</v>
      </c>
      <c r="S127" s="136" t="s">
        <v>446</v>
      </c>
      <c r="T127" s="136" t="s">
        <v>446</v>
      </c>
      <c r="U127" s="136" t="s">
        <v>446</v>
      </c>
      <c r="V127" s="136" t="s">
        <v>446</v>
      </c>
      <c r="W127" s="136" t="s">
        <v>446</v>
      </c>
      <c r="X127" s="136" t="s">
        <v>446</v>
      </c>
      <c r="Y127" s="136" t="s">
        <v>446</v>
      </c>
      <c r="Z127" s="136" t="s">
        <v>446</v>
      </c>
      <c r="AA127" s="136" t="s">
        <v>446</v>
      </c>
      <c r="AB127" s="136" t="s">
        <v>446</v>
      </c>
      <c r="AC127" s="136" t="s">
        <v>446</v>
      </c>
      <c r="AD127" s="136" t="s">
        <v>446</v>
      </c>
      <c r="AE127" s="43"/>
      <c r="AF127" s="136" t="s">
        <v>446</v>
      </c>
      <c r="AG127" s="136" t="s">
        <v>446</v>
      </c>
      <c r="AH127" s="136" t="s">
        <v>446</v>
      </c>
      <c r="AI127" s="136" t="s">
        <v>446</v>
      </c>
      <c r="AJ127" s="136" t="s">
        <v>446</v>
      </c>
      <c r="AK127" s="136" t="s">
        <v>446</v>
      </c>
      <c r="AL127" s="36" t="s">
        <v>387</v>
      </c>
    </row>
    <row r="128" spans="1:38" ht="26.25" customHeight="1" thickBot="1" x14ac:dyDescent="0.25">
      <c r="A128" s="50" t="s">
        <v>282</v>
      </c>
      <c r="B128" s="54" t="s">
        <v>289</v>
      </c>
      <c r="C128" s="56" t="s">
        <v>290</v>
      </c>
      <c r="D128" s="52"/>
      <c r="E128" s="136" t="s">
        <v>448</v>
      </c>
      <c r="F128" s="136" t="s">
        <v>448</v>
      </c>
      <c r="G128" s="136" t="s">
        <v>448</v>
      </c>
      <c r="H128" s="136" t="s">
        <v>448</v>
      </c>
      <c r="I128" s="136" t="s">
        <v>448</v>
      </c>
      <c r="J128" s="136" t="s">
        <v>448</v>
      </c>
      <c r="K128" s="136" t="s">
        <v>448</v>
      </c>
      <c r="L128" s="136" t="s">
        <v>448</v>
      </c>
      <c r="M128" s="136" t="s">
        <v>448</v>
      </c>
      <c r="N128" s="136" t="s">
        <v>448</v>
      </c>
      <c r="O128" s="136" t="s">
        <v>448</v>
      </c>
      <c r="P128" s="136" t="s">
        <v>448</v>
      </c>
      <c r="Q128" s="136" t="s">
        <v>448</v>
      </c>
      <c r="R128" s="136" t="s">
        <v>448</v>
      </c>
      <c r="S128" s="136" t="s">
        <v>448</v>
      </c>
      <c r="T128" s="136" t="s">
        <v>448</v>
      </c>
      <c r="U128" s="136" t="s">
        <v>448</v>
      </c>
      <c r="V128" s="136" t="s">
        <v>448</v>
      </c>
      <c r="W128" s="136" t="s">
        <v>448</v>
      </c>
      <c r="X128" s="136" t="s">
        <v>448</v>
      </c>
      <c r="Y128" s="136" t="s">
        <v>448</v>
      </c>
      <c r="Z128" s="136" t="s">
        <v>448</v>
      </c>
      <c r="AA128" s="136" t="s">
        <v>448</v>
      </c>
      <c r="AB128" s="136" t="s">
        <v>448</v>
      </c>
      <c r="AC128" s="136" t="s">
        <v>448</v>
      </c>
      <c r="AD128" s="136" t="s">
        <v>448</v>
      </c>
      <c r="AE128" s="43"/>
      <c r="AF128" s="136" t="s">
        <v>448</v>
      </c>
      <c r="AG128" s="136" t="s">
        <v>448</v>
      </c>
      <c r="AH128" s="136" t="s">
        <v>448</v>
      </c>
      <c r="AI128" s="136" t="s">
        <v>448</v>
      </c>
      <c r="AJ128" s="136" t="s">
        <v>448</v>
      </c>
      <c r="AK128" s="136" t="s">
        <v>448</v>
      </c>
      <c r="AL128" s="36" t="s">
        <v>294</v>
      </c>
    </row>
    <row r="129" spans="1:38" ht="26.25" customHeight="1" thickBot="1" x14ac:dyDescent="0.25">
      <c r="A129" s="50" t="s">
        <v>282</v>
      </c>
      <c r="B129" s="54" t="s">
        <v>292</v>
      </c>
      <c r="C129" s="62" t="s">
        <v>293</v>
      </c>
      <c r="D129" s="52"/>
      <c r="E129" s="136">
        <v>4.9132079743236696E-5</v>
      </c>
      <c r="F129" s="136">
        <v>4.1790504609189846E-4</v>
      </c>
      <c r="G129" s="136">
        <v>2.6542617792323273E-6</v>
      </c>
      <c r="H129" s="136" t="s">
        <v>448</v>
      </c>
      <c r="I129" s="136">
        <v>2.2589461950913427E-7</v>
      </c>
      <c r="J129" s="136">
        <v>3.9531558414098502E-7</v>
      </c>
      <c r="K129" s="136">
        <v>5.647365487728357E-7</v>
      </c>
      <c r="L129" s="136">
        <v>7.9063116828197001E-9</v>
      </c>
      <c r="M129" s="136" t="s">
        <v>446</v>
      </c>
      <c r="N129" s="136" t="s">
        <v>446</v>
      </c>
      <c r="O129" s="136" t="s">
        <v>446</v>
      </c>
      <c r="P129" s="136" t="s">
        <v>446</v>
      </c>
      <c r="Q129" s="136" t="s">
        <v>446</v>
      </c>
      <c r="R129" s="136" t="s">
        <v>446</v>
      </c>
      <c r="S129" s="136" t="s">
        <v>446</v>
      </c>
      <c r="T129" s="136" t="s">
        <v>446</v>
      </c>
      <c r="U129" s="136" t="s">
        <v>446</v>
      </c>
      <c r="V129" s="136" t="s">
        <v>446</v>
      </c>
      <c r="W129" s="136" t="s">
        <v>446</v>
      </c>
      <c r="X129" s="136" t="s">
        <v>446</v>
      </c>
      <c r="Y129" s="136" t="s">
        <v>446</v>
      </c>
      <c r="Z129" s="136" t="s">
        <v>446</v>
      </c>
      <c r="AA129" s="136" t="s">
        <v>446</v>
      </c>
      <c r="AB129" s="136" t="s">
        <v>446</v>
      </c>
      <c r="AC129" s="136" t="s">
        <v>446</v>
      </c>
      <c r="AD129" s="136" t="s">
        <v>446</v>
      </c>
      <c r="AE129" s="43"/>
      <c r="AF129" s="136" t="s">
        <v>446</v>
      </c>
      <c r="AG129" s="136" t="s">
        <v>446</v>
      </c>
      <c r="AH129" s="136" t="s">
        <v>446</v>
      </c>
      <c r="AI129" s="136" t="s">
        <v>446</v>
      </c>
      <c r="AJ129" s="136" t="s">
        <v>446</v>
      </c>
      <c r="AK129" s="136" t="s">
        <v>446</v>
      </c>
      <c r="AL129" s="36" t="s">
        <v>294</v>
      </c>
    </row>
    <row r="130" spans="1:38" ht="26.25" customHeight="1" thickBot="1" x14ac:dyDescent="0.25">
      <c r="A130" s="50" t="s">
        <v>282</v>
      </c>
      <c r="B130" s="54" t="s">
        <v>295</v>
      </c>
      <c r="C130" s="68" t="s">
        <v>296</v>
      </c>
      <c r="D130" s="52"/>
      <c r="E130" s="136">
        <v>2.3325599200189247E-4</v>
      </c>
      <c r="F130" s="136">
        <v>1.9840164836942586E-3</v>
      </c>
      <c r="G130" s="136">
        <v>1.2601185774814884E-5</v>
      </c>
      <c r="H130" s="136" t="s">
        <v>452</v>
      </c>
      <c r="I130" s="136">
        <v>1.072441342537437E-6</v>
      </c>
      <c r="J130" s="136">
        <v>1.8767723494405145E-6</v>
      </c>
      <c r="K130" s="136">
        <v>2.6811033563435921E-6</v>
      </c>
      <c r="L130" s="136">
        <v>3.7535446988810296E-8</v>
      </c>
      <c r="M130" s="136" t="s">
        <v>446</v>
      </c>
      <c r="N130" s="136" t="s">
        <v>446</v>
      </c>
      <c r="O130" s="136" t="s">
        <v>446</v>
      </c>
      <c r="P130" s="136" t="s">
        <v>446</v>
      </c>
      <c r="Q130" s="136" t="s">
        <v>446</v>
      </c>
      <c r="R130" s="136" t="s">
        <v>446</v>
      </c>
      <c r="S130" s="136" t="s">
        <v>446</v>
      </c>
      <c r="T130" s="136" t="s">
        <v>446</v>
      </c>
      <c r="U130" s="136" t="s">
        <v>446</v>
      </c>
      <c r="V130" s="136" t="s">
        <v>446</v>
      </c>
      <c r="W130" s="136" t="s">
        <v>446</v>
      </c>
      <c r="X130" s="136" t="s">
        <v>446</v>
      </c>
      <c r="Y130" s="136" t="s">
        <v>446</v>
      </c>
      <c r="Z130" s="136" t="s">
        <v>446</v>
      </c>
      <c r="AA130" s="136" t="s">
        <v>446</v>
      </c>
      <c r="AB130" s="136" t="s">
        <v>446</v>
      </c>
      <c r="AC130" s="136" t="s">
        <v>446</v>
      </c>
      <c r="AD130" s="136" t="s">
        <v>446</v>
      </c>
      <c r="AE130" s="43"/>
      <c r="AF130" s="136" t="s">
        <v>446</v>
      </c>
      <c r="AG130" s="136" t="s">
        <v>446</v>
      </c>
      <c r="AH130" s="136" t="s">
        <v>446</v>
      </c>
      <c r="AI130" s="136" t="s">
        <v>446</v>
      </c>
      <c r="AJ130" s="136" t="s">
        <v>446</v>
      </c>
      <c r="AK130" s="136" t="s">
        <v>446</v>
      </c>
      <c r="AL130" s="36" t="s">
        <v>294</v>
      </c>
    </row>
    <row r="131" spans="1:38" ht="26.25" customHeight="1" thickBot="1" x14ac:dyDescent="0.25">
      <c r="A131" s="50" t="s">
        <v>282</v>
      </c>
      <c r="B131" s="54" t="s">
        <v>297</v>
      </c>
      <c r="C131" s="62" t="s">
        <v>298</v>
      </c>
      <c r="D131" s="52"/>
      <c r="E131" s="136">
        <v>7.7392651191654385E-5</v>
      </c>
      <c r="F131" s="136">
        <v>3.009714213008782E-5</v>
      </c>
      <c r="G131" s="136">
        <v>1.1350922174775979E-5</v>
      </c>
      <c r="H131" s="136" t="s">
        <v>452</v>
      </c>
      <c r="I131" s="136">
        <v>6.8036739580930014E-7</v>
      </c>
      <c r="J131" s="136">
        <v>1.0284623425024305E-6</v>
      </c>
      <c r="K131" s="136">
        <v>1.5822497576960468E-6</v>
      </c>
      <c r="L131" s="136">
        <v>3.6391744427009072E-8</v>
      </c>
      <c r="M131" s="136" t="s">
        <v>446</v>
      </c>
      <c r="N131" s="136" t="s">
        <v>446</v>
      </c>
      <c r="O131" s="136" t="s">
        <v>446</v>
      </c>
      <c r="P131" s="136" t="s">
        <v>446</v>
      </c>
      <c r="Q131" s="136" t="s">
        <v>446</v>
      </c>
      <c r="R131" s="136" t="s">
        <v>446</v>
      </c>
      <c r="S131" s="136" t="s">
        <v>446</v>
      </c>
      <c r="T131" s="136" t="s">
        <v>446</v>
      </c>
      <c r="U131" s="136" t="s">
        <v>446</v>
      </c>
      <c r="V131" s="136" t="s">
        <v>446</v>
      </c>
      <c r="W131" s="136" t="s">
        <v>446</v>
      </c>
      <c r="X131" s="136" t="s">
        <v>446</v>
      </c>
      <c r="Y131" s="136" t="s">
        <v>446</v>
      </c>
      <c r="Z131" s="136" t="s">
        <v>446</v>
      </c>
      <c r="AA131" s="136" t="s">
        <v>446</v>
      </c>
      <c r="AB131" s="136" t="s">
        <v>446</v>
      </c>
      <c r="AC131" s="136" t="s">
        <v>446</v>
      </c>
      <c r="AD131" s="136" t="s">
        <v>446</v>
      </c>
      <c r="AE131" s="43"/>
      <c r="AF131" s="136" t="s">
        <v>446</v>
      </c>
      <c r="AG131" s="136" t="s">
        <v>446</v>
      </c>
      <c r="AH131" s="136" t="s">
        <v>446</v>
      </c>
      <c r="AI131" s="136" t="s">
        <v>446</v>
      </c>
      <c r="AJ131" s="136" t="s">
        <v>446</v>
      </c>
      <c r="AK131" s="136" t="s">
        <v>446</v>
      </c>
      <c r="AL131" s="36" t="s">
        <v>294</v>
      </c>
    </row>
    <row r="132" spans="1:38" ht="26.25" customHeight="1" thickBot="1" x14ac:dyDescent="0.25">
      <c r="A132" s="50" t="s">
        <v>282</v>
      </c>
      <c r="B132" s="54" t="s">
        <v>299</v>
      </c>
      <c r="C132" s="62" t="s">
        <v>300</v>
      </c>
      <c r="D132" s="52"/>
      <c r="E132" s="136" t="s">
        <v>448</v>
      </c>
      <c r="F132" s="136" t="s">
        <v>448</v>
      </c>
      <c r="G132" s="136" t="s">
        <v>448</v>
      </c>
      <c r="H132" s="136" t="s">
        <v>448</v>
      </c>
      <c r="I132" s="136" t="s">
        <v>448</v>
      </c>
      <c r="J132" s="136" t="s">
        <v>448</v>
      </c>
      <c r="K132" s="136" t="s">
        <v>448</v>
      </c>
      <c r="L132" s="136" t="s">
        <v>448</v>
      </c>
      <c r="M132" s="136" t="s">
        <v>448</v>
      </c>
      <c r="N132" s="136" t="s">
        <v>448</v>
      </c>
      <c r="O132" s="136" t="s">
        <v>448</v>
      </c>
      <c r="P132" s="136" t="s">
        <v>448</v>
      </c>
      <c r="Q132" s="136" t="s">
        <v>448</v>
      </c>
      <c r="R132" s="136" t="s">
        <v>448</v>
      </c>
      <c r="S132" s="136" t="s">
        <v>448</v>
      </c>
      <c r="T132" s="136" t="s">
        <v>448</v>
      </c>
      <c r="U132" s="136" t="s">
        <v>448</v>
      </c>
      <c r="V132" s="136" t="s">
        <v>448</v>
      </c>
      <c r="W132" s="136" t="s">
        <v>448</v>
      </c>
      <c r="X132" s="136" t="s">
        <v>448</v>
      </c>
      <c r="Y132" s="136" t="s">
        <v>448</v>
      </c>
      <c r="Z132" s="136" t="s">
        <v>448</v>
      </c>
      <c r="AA132" s="136" t="s">
        <v>448</v>
      </c>
      <c r="AB132" s="136" t="s">
        <v>448</v>
      </c>
      <c r="AC132" s="136" t="s">
        <v>448</v>
      </c>
      <c r="AD132" s="136" t="s">
        <v>448</v>
      </c>
      <c r="AE132" s="43"/>
      <c r="AF132" s="136" t="s">
        <v>448</v>
      </c>
      <c r="AG132" s="136" t="s">
        <v>448</v>
      </c>
      <c r="AH132" s="136" t="s">
        <v>448</v>
      </c>
      <c r="AI132" s="136" t="s">
        <v>448</v>
      </c>
      <c r="AJ132" s="136" t="s">
        <v>448</v>
      </c>
      <c r="AK132" s="136" t="s">
        <v>448</v>
      </c>
      <c r="AL132" s="36" t="s">
        <v>377</v>
      </c>
    </row>
    <row r="133" spans="1:38" ht="26.25" customHeight="1" thickBot="1" x14ac:dyDescent="0.25">
      <c r="A133" s="50" t="s">
        <v>282</v>
      </c>
      <c r="B133" s="54" t="s">
        <v>301</v>
      </c>
      <c r="C133" s="62" t="s">
        <v>302</v>
      </c>
      <c r="D133" s="52"/>
      <c r="E133" s="136">
        <v>2.0896561742421754E-2</v>
      </c>
      <c r="F133" s="136">
        <v>3.2927915472907008E-4</v>
      </c>
      <c r="G133" s="136">
        <v>2.862195729568071E-3</v>
      </c>
      <c r="H133" s="136" t="s">
        <v>446</v>
      </c>
      <c r="I133" s="136">
        <v>8.789220514691334E-4</v>
      </c>
      <c r="J133" s="136">
        <v>8.789220514691334E-4</v>
      </c>
      <c r="K133" s="136">
        <v>9.7669263125791869E-4</v>
      </c>
      <c r="L133" s="136" t="s">
        <v>446</v>
      </c>
      <c r="M133" s="136" t="s">
        <v>446</v>
      </c>
      <c r="N133" s="136" t="s">
        <v>446</v>
      </c>
      <c r="O133" s="136" t="s">
        <v>446</v>
      </c>
      <c r="P133" s="136" t="s">
        <v>446</v>
      </c>
      <c r="Q133" s="136" t="s">
        <v>446</v>
      </c>
      <c r="R133" s="136" t="s">
        <v>446</v>
      </c>
      <c r="S133" s="136" t="s">
        <v>446</v>
      </c>
      <c r="T133" s="136" t="s">
        <v>446</v>
      </c>
      <c r="U133" s="136" t="s">
        <v>446</v>
      </c>
      <c r="V133" s="136" t="s">
        <v>446</v>
      </c>
      <c r="W133" s="136" t="s">
        <v>446</v>
      </c>
      <c r="X133" s="136" t="s">
        <v>446</v>
      </c>
      <c r="Y133" s="136" t="s">
        <v>446</v>
      </c>
      <c r="Z133" s="136" t="s">
        <v>446</v>
      </c>
      <c r="AA133" s="136" t="s">
        <v>446</v>
      </c>
      <c r="AB133" s="136" t="s">
        <v>446</v>
      </c>
      <c r="AC133" s="136" t="s">
        <v>446</v>
      </c>
      <c r="AD133" s="136" t="s">
        <v>446</v>
      </c>
      <c r="AE133" s="43"/>
      <c r="AF133" s="136" t="s">
        <v>446</v>
      </c>
      <c r="AG133" s="136" t="s">
        <v>446</v>
      </c>
      <c r="AH133" s="136" t="s">
        <v>446</v>
      </c>
      <c r="AI133" s="136" t="s">
        <v>446</v>
      </c>
      <c r="AJ133" s="136" t="s">
        <v>446</v>
      </c>
      <c r="AK133" s="136" t="s">
        <v>446</v>
      </c>
      <c r="AL133" s="36" t="s">
        <v>378</v>
      </c>
    </row>
    <row r="134" spans="1:38" ht="26.25" customHeight="1" thickBot="1" x14ac:dyDescent="0.25">
      <c r="A134" s="50" t="s">
        <v>282</v>
      </c>
      <c r="B134" s="54" t="s">
        <v>303</v>
      </c>
      <c r="C134" s="51" t="s">
        <v>304</v>
      </c>
      <c r="D134" s="52"/>
      <c r="E134" s="136" t="s">
        <v>448</v>
      </c>
      <c r="F134" s="136" t="s">
        <v>448</v>
      </c>
      <c r="G134" s="136" t="s">
        <v>448</v>
      </c>
      <c r="H134" s="136" t="s">
        <v>448</v>
      </c>
      <c r="I134" s="136" t="s">
        <v>448</v>
      </c>
      <c r="J134" s="136" t="s">
        <v>448</v>
      </c>
      <c r="K134" s="136" t="s">
        <v>448</v>
      </c>
      <c r="L134" s="136" t="s">
        <v>448</v>
      </c>
      <c r="M134" s="136" t="s">
        <v>448</v>
      </c>
      <c r="N134" s="136" t="s">
        <v>448</v>
      </c>
      <c r="O134" s="136" t="s">
        <v>448</v>
      </c>
      <c r="P134" s="136" t="s">
        <v>448</v>
      </c>
      <c r="Q134" s="136" t="s">
        <v>448</v>
      </c>
      <c r="R134" s="136" t="s">
        <v>448</v>
      </c>
      <c r="S134" s="136" t="s">
        <v>448</v>
      </c>
      <c r="T134" s="136" t="s">
        <v>448</v>
      </c>
      <c r="U134" s="136" t="s">
        <v>448</v>
      </c>
      <c r="V134" s="136" t="s">
        <v>448</v>
      </c>
      <c r="W134" s="136" t="s">
        <v>448</v>
      </c>
      <c r="X134" s="136" t="s">
        <v>448</v>
      </c>
      <c r="Y134" s="136" t="s">
        <v>448</v>
      </c>
      <c r="Z134" s="136" t="s">
        <v>448</v>
      </c>
      <c r="AA134" s="136" t="s">
        <v>448</v>
      </c>
      <c r="AB134" s="136" t="s">
        <v>448</v>
      </c>
      <c r="AC134" s="136" t="s">
        <v>448</v>
      </c>
      <c r="AD134" s="136" t="s">
        <v>448</v>
      </c>
      <c r="AE134" s="43"/>
      <c r="AF134" s="136" t="s">
        <v>448</v>
      </c>
      <c r="AG134" s="136" t="s">
        <v>448</v>
      </c>
      <c r="AH134" s="136" t="s">
        <v>448</v>
      </c>
      <c r="AI134" s="136" t="s">
        <v>448</v>
      </c>
      <c r="AJ134" s="136" t="s">
        <v>448</v>
      </c>
      <c r="AK134" s="136" t="s">
        <v>448</v>
      </c>
      <c r="AL134" s="36" t="s">
        <v>375</v>
      </c>
    </row>
    <row r="135" spans="1:38" ht="26.25" customHeight="1" thickBot="1" x14ac:dyDescent="0.25">
      <c r="A135" s="50" t="s">
        <v>282</v>
      </c>
      <c r="B135" s="50" t="s">
        <v>305</v>
      </c>
      <c r="C135" s="51" t="s">
        <v>306</v>
      </c>
      <c r="D135" s="52"/>
      <c r="E135" s="136">
        <v>0.36022048920619382</v>
      </c>
      <c r="F135" s="136">
        <v>0.2853832427302937</v>
      </c>
      <c r="G135" s="136">
        <v>5.8241478108223199E-3</v>
      </c>
      <c r="H135" s="136" t="s">
        <v>452</v>
      </c>
      <c r="I135" s="136">
        <v>0.72995985895639737</v>
      </c>
      <c r="J135" s="136">
        <v>0.80179101528987262</v>
      </c>
      <c r="K135" s="136">
        <v>0.83673590215480653</v>
      </c>
      <c r="L135" s="136">
        <v>0.20584868022570404</v>
      </c>
      <c r="M135" s="136" t="s">
        <v>446</v>
      </c>
      <c r="N135" s="136" t="s">
        <v>446</v>
      </c>
      <c r="O135" s="136" t="s">
        <v>446</v>
      </c>
      <c r="P135" s="136" t="s">
        <v>446</v>
      </c>
      <c r="Q135" s="136" t="s">
        <v>446</v>
      </c>
      <c r="R135" s="136" t="s">
        <v>446</v>
      </c>
      <c r="S135" s="136" t="s">
        <v>446</v>
      </c>
      <c r="T135" s="136" t="s">
        <v>446</v>
      </c>
      <c r="U135" s="136" t="s">
        <v>446</v>
      </c>
      <c r="V135" s="136" t="s">
        <v>446</v>
      </c>
      <c r="W135" s="136" t="s">
        <v>446</v>
      </c>
      <c r="X135" s="136" t="s">
        <v>446</v>
      </c>
      <c r="Y135" s="136" t="s">
        <v>446</v>
      </c>
      <c r="Z135" s="136" t="s">
        <v>446</v>
      </c>
      <c r="AA135" s="136" t="s">
        <v>446</v>
      </c>
      <c r="AB135" s="136" t="s">
        <v>446</v>
      </c>
      <c r="AC135" s="136" t="s">
        <v>446</v>
      </c>
      <c r="AD135" s="136" t="s">
        <v>446</v>
      </c>
      <c r="AE135" s="43"/>
      <c r="AF135" s="136" t="s">
        <v>446</v>
      </c>
      <c r="AG135" s="136" t="s">
        <v>446</v>
      </c>
      <c r="AH135" s="136" t="s">
        <v>446</v>
      </c>
      <c r="AI135" s="136" t="s">
        <v>446</v>
      </c>
      <c r="AJ135" s="136" t="s">
        <v>446</v>
      </c>
      <c r="AK135" s="136" t="s">
        <v>446</v>
      </c>
      <c r="AL135" s="36" t="s">
        <v>375</v>
      </c>
    </row>
    <row r="136" spans="1:38" ht="26.25" customHeight="1" thickBot="1" x14ac:dyDescent="0.25">
      <c r="A136" s="50" t="s">
        <v>282</v>
      </c>
      <c r="B136" s="50" t="s">
        <v>307</v>
      </c>
      <c r="C136" s="51" t="s">
        <v>308</v>
      </c>
      <c r="D136" s="52"/>
      <c r="E136" s="136">
        <v>5.2616978585511764E-3</v>
      </c>
      <c r="F136" s="136">
        <v>0.20276758050249599</v>
      </c>
      <c r="G136" s="136">
        <v>2.6037291350674082E-3</v>
      </c>
      <c r="H136" s="136">
        <v>7.9546331614352525E-2</v>
      </c>
      <c r="I136" s="136">
        <v>3.8932093654011062E-4</v>
      </c>
      <c r="J136" s="136">
        <v>3.8932093654011062E-4</v>
      </c>
      <c r="K136" s="136">
        <v>3.89323785806693E-4</v>
      </c>
      <c r="L136" s="136" t="s">
        <v>446</v>
      </c>
      <c r="M136" s="136" t="s">
        <v>446</v>
      </c>
      <c r="N136" s="136" t="s">
        <v>446</v>
      </c>
      <c r="O136" s="136" t="s">
        <v>446</v>
      </c>
      <c r="P136" s="136" t="s">
        <v>446</v>
      </c>
      <c r="Q136" s="136" t="s">
        <v>446</v>
      </c>
      <c r="R136" s="136" t="s">
        <v>446</v>
      </c>
      <c r="S136" s="136" t="s">
        <v>446</v>
      </c>
      <c r="T136" s="136" t="s">
        <v>446</v>
      </c>
      <c r="U136" s="136" t="s">
        <v>446</v>
      </c>
      <c r="V136" s="136" t="s">
        <v>446</v>
      </c>
      <c r="W136" s="136" t="s">
        <v>446</v>
      </c>
      <c r="X136" s="136" t="s">
        <v>446</v>
      </c>
      <c r="Y136" s="136" t="s">
        <v>446</v>
      </c>
      <c r="Z136" s="136" t="s">
        <v>446</v>
      </c>
      <c r="AA136" s="136" t="s">
        <v>446</v>
      </c>
      <c r="AB136" s="136" t="s">
        <v>446</v>
      </c>
      <c r="AC136" s="136" t="s">
        <v>446</v>
      </c>
      <c r="AD136" s="136" t="s">
        <v>446</v>
      </c>
      <c r="AE136" s="43"/>
      <c r="AF136" s="136" t="s">
        <v>446</v>
      </c>
      <c r="AG136" s="136" t="s">
        <v>446</v>
      </c>
      <c r="AH136" s="136" t="s">
        <v>446</v>
      </c>
      <c r="AI136" s="136" t="s">
        <v>446</v>
      </c>
      <c r="AJ136" s="136" t="s">
        <v>446</v>
      </c>
      <c r="AK136" s="136" t="s">
        <v>446</v>
      </c>
      <c r="AL136" s="36" t="s">
        <v>379</v>
      </c>
    </row>
    <row r="137" spans="1:38" ht="26.25" customHeight="1" thickBot="1" x14ac:dyDescent="0.25">
      <c r="A137" s="50" t="s">
        <v>282</v>
      </c>
      <c r="B137" s="50" t="s">
        <v>309</v>
      </c>
      <c r="C137" s="51" t="s">
        <v>310</v>
      </c>
      <c r="D137" s="52"/>
      <c r="E137" s="136">
        <v>2.5010387181744121E-4</v>
      </c>
      <c r="F137" s="136">
        <v>3.9618360404981783E-2</v>
      </c>
      <c r="G137" s="136">
        <v>1.842003357686355E-4</v>
      </c>
      <c r="H137" s="136">
        <v>7.2880744075121606E-3</v>
      </c>
      <c r="I137" s="136">
        <v>1.4044984739728181E-5</v>
      </c>
      <c r="J137" s="136">
        <v>1.4044984739728181E-5</v>
      </c>
      <c r="K137" s="136">
        <v>1.4044984739728181E-5</v>
      </c>
      <c r="L137" s="136" t="s">
        <v>446</v>
      </c>
      <c r="M137" s="136" t="s">
        <v>446</v>
      </c>
      <c r="N137" s="136" t="s">
        <v>446</v>
      </c>
      <c r="O137" s="136" t="s">
        <v>446</v>
      </c>
      <c r="P137" s="136" t="s">
        <v>446</v>
      </c>
      <c r="Q137" s="136" t="s">
        <v>446</v>
      </c>
      <c r="R137" s="136" t="s">
        <v>446</v>
      </c>
      <c r="S137" s="136" t="s">
        <v>446</v>
      </c>
      <c r="T137" s="136" t="s">
        <v>446</v>
      </c>
      <c r="U137" s="136" t="s">
        <v>446</v>
      </c>
      <c r="V137" s="136" t="s">
        <v>446</v>
      </c>
      <c r="W137" s="136" t="s">
        <v>446</v>
      </c>
      <c r="X137" s="136" t="s">
        <v>446</v>
      </c>
      <c r="Y137" s="136" t="s">
        <v>446</v>
      </c>
      <c r="Z137" s="136" t="s">
        <v>446</v>
      </c>
      <c r="AA137" s="136" t="s">
        <v>446</v>
      </c>
      <c r="AB137" s="136" t="s">
        <v>446</v>
      </c>
      <c r="AC137" s="136" t="s">
        <v>446</v>
      </c>
      <c r="AD137" s="136" t="s">
        <v>446</v>
      </c>
      <c r="AE137" s="43"/>
      <c r="AF137" s="136" t="s">
        <v>446</v>
      </c>
      <c r="AG137" s="136" t="s">
        <v>446</v>
      </c>
      <c r="AH137" s="136" t="s">
        <v>446</v>
      </c>
      <c r="AI137" s="136" t="s">
        <v>446</v>
      </c>
      <c r="AJ137" s="136" t="s">
        <v>446</v>
      </c>
      <c r="AK137" s="136" t="s">
        <v>446</v>
      </c>
      <c r="AL137" s="36" t="s">
        <v>379</v>
      </c>
    </row>
    <row r="138" spans="1:38" ht="26.25" customHeight="1" thickBot="1" x14ac:dyDescent="0.25">
      <c r="A138" s="54" t="s">
        <v>282</v>
      </c>
      <c r="B138" s="54" t="s">
        <v>311</v>
      </c>
      <c r="C138" s="56" t="s">
        <v>312</v>
      </c>
      <c r="D138" s="53"/>
      <c r="E138" s="136" t="s">
        <v>448</v>
      </c>
      <c r="F138" s="136" t="s">
        <v>448</v>
      </c>
      <c r="G138" s="136" t="s">
        <v>448</v>
      </c>
      <c r="H138" s="136" t="s">
        <v>448</v>
      </c>
      <c r="I138" s="136" t="s">
        <v>448</v>
      </c>
      <c r="J138" s="136" t="s">
        <v>448</v>
      </c>
      <c r="K138" s="136" t="s">
        <v>448</v>
      </c>
      <c r="L138" s="136" t="s">
        <v>448</v>
      </c>
      <c r="M138" s="136" t="s">
        <v>448</v>
      </c>
      <c r="N138" s="136" t="s">
        <v>448</v>
      </c>
      <c r="O138" s="136" t="s">
        <v>448</v>
      </c>
      <c r="P138" s="136" t="s">
        <v>448</v>
      </c>
      <c r="Q138" s="136" t="s">
        <v>448</v>
      </c>
      <c r="R138" s="136" t="s">
        <v>448</v>
      </c>
      <c r="S138" s="136" t="s">
        <v>448</v>
      </c>
      <c r="T138" s="136" t="s">
        <v>448</v>
      </c>
      <c r="U138" s="136" t="s">
        <v>448</v>
      </c>
      <c r="V138" s="136" t="s">
        <v>448</v>
      </c>
      <c r="W138" s="136" t="s">
        <v>448</v>
      </c>
      <c r="X138" s="136" t="s">
        <v>448</v>
      </c>
      <c r="Y138" s="136" t="s">
        <v>448</v>
      </c>
      <c r="Z138" s="136" t="s">
        <v>448</v>
      </c>
      <c r="AA138" s="136" t="s">
        <v>448</v>
      </c>
      <c r="AB138" s="136" t="s">
        <v>448</v>
      </c>
      <c r="AC138" s="136" t="s">
        <v>448</v>
      </c>
      <c r="AD138" s="136" t="s">
        <v>448</v>
      </c>
      <c r="AE138" s="43"/>
      <c r="AF138" s="136" t="s">
        <v>448</v>
      </c>
      <c r="AG138" s="136" t="s">
        <v>448</v>
      </c>
      <c r="AH138" s="136" t="s">
        <v>448</v>
      </c>
      <c r="AI138" s="136" t="s">
        <v>448</v>
      </c>
      <c r="AJ138" s="136" t="s">
        <v>448</v>
      </c>
      <c r="AK138" s="136" t="s">
        <v>448</v>
      </c>
      <c r="AL138" s="36" t="s">
        <v>379</v>
      </c>
    </row>
    <row r="139" spans="1:38" ht="26.25" customHeight="1" thickBot="1" x14ac:dyDescent="0.25">
      <c r="A139" s="54" t="s">
        <v>282</v>
      </c>
      <c r="B139" s="54" t="s">
        <v>313</v>
      </c>
      <c r="C139" s="56" t="s">
        <v>342</v>
      </c>
      <c r="D139" s="53"/>
      <c r="E139" s="136" t="s">
        <v>452</v>
      </c>
      <c r="F139" s="136" t="s">
        <v>452</v>
      </c>
      <c r="G139" s="136" t="s">
        <v>452</v>
      </c>
      <c r="H139" s="136" t="s">
        <v>446</v>
      </c>
      <c r="I139" s="136">
        <v>0.16778856975209128</v>
      </c>
      <c r="J139" s="136">
        <v>0.16778856975209128</v>
      </c>
      <c r="K139" s="136">
        <v>0.16778856975209128</v>
      </c>
      <c r="L139" s="136" t="s">
        <v>446</v>
      </c>
      <c r="M139" s="136" t="s">
        <v>446</v>
      </c>
      <c r="N139" s="136" t="s">
        <v>446</v>
      </c>
      <c r="O139" s="136" t="s">
        <v>446</v>
      </c>
      <c r="P139" s="136" t="s">
        <v>446</v>
      </c>
      <c r="Q139" s="136" t="s">
        <v>446</v>
      </c>
      <c r="R139" s="136" t="s">
        <v>446</v>
      </c>
      <c r="S139" s="136" t="s">
        <v>446</v>
      </c>
      <c r="T139" s="136" t="s">
        <v>446</v>
      </c>
      <c r="U139" s="136" t="s">
        <v>446</v>
      </c>
      <c r="V139" s="136" t="s">
        <v>446</v>
      </c>
      <c r="W139" s="136" t="s">
        <v>446</v>
      </c>
      <c r="X139" s="136" t="s">
        <v>446</v>
      </c>
      <c r="Y139" s="136" t="s">
        <v>446</v>
      </c>
      <c r="Z139" s="136" t="s">
        <v>446</v>
      </c>
      <c r="AA139" s="136" t="s">
        <v>446</v>
      </c>
      <c r="AB139" s="136" t="s">
        <v>446</v>
      </c>
      <c r="AC139" s="136" t="s">
        <v>446</v>
      </c>
      <c r="AD139" s="136" t="s">
        <v>446</v>
      </c>
      <c r="AE139" s="43"/>
      <c r="AF139" s="136" t="s">
        <v>446</v>
      </c>
      <c r="AG139" s="136" t="s">
        <v>446</v>
      </c>
      <c r="AH139" s="136" t="s">
        <v>446</v>
      </c>
      <c r="AI139" s="136" t="s">
        <v>446</v>
      </c>
      <c r="AJ139" s="136" t="s">
        <v>446</v>
      </c>
      <c r="AK139" s="136" t="s">
        <v>446</v>
      </c>
      <c r="AL139" s="36" t="s">
        <v>375</v>
      </c>
    </row>
    <row r="140" spans="1:38" ht="26.25" customHeight="1" thickBot="1" x14ac:dyDescent="0.25">
      <c r="A140" s="50" t="s">
        <v>315</v>
      </c>
      <c r="B140" s="54" t="s">
        <v>316</v>
      </c>
      <c r="C140" s="51" t="s">
        <v>343</v>
      </c>
      <c r="D140" s="52"/>
      <c r="E140" s="136" t="s">
        <v>448</v>
      </c>
      <c r="F140" s="136" t="s">
        <v>448</v>
      </c>
      <c r="G140" s="136" t="s">
        <v>448</v>
      </c>
      <c r="H140" s="136" t="s">
        <v>448</v>
      </c>
      <c r="I140" s="136" t="s">
        <v>448</v>
      </c>
      <c r="J140" s="136" t="s">
        <v>448</v>
      </c>
      <c r="K140" s="136" t="s">
        <v>448</v>
      </c>
      <c r="L140" s="136" t="s">
        <v>448</v>
      </c>
      <c r="M140" s="136" t="s">
        <v>448</v>
      </c>
      <c r="N140" s="136" t="s">
        <v>448</v>
      </c>
      <c r="O140" s="136" t="s">
        <v>448</v>
      </c>
      <c r="P140" s="136" t="s">
        <v>448</v>
      </c>
      <c r="Q140" s="136" t="s">
        <v>448</v>
      </c>
      <c r="R140" s="136" t="s">
        <v>448</v>
      </c>
      <c r="S140" s="136" t="s">
        <v>448</v>
      </c>
      <c r="T140" s="136" t="s">
        <v>448</v>
      </c>
      <c r="U140" s="136" t="s">
        <v>448</v>
      </c>
      <c r="V140" s="136" t="s">
        <v>448</v>
      </c>
      <c r="W140" s="136" t="s">
        <v>448</v>
      </c>
      <c r="X140" s="136" t="s">
        <v>448</v>
      </c>
      <c r="Y140" s="136" t="s">
        <v>448</v>
      </c>
      <c r="Z140" s="136" t="s">
        <v>448</v>
      </c>
      <c r="AA140" s="136" t="s">
        <v>448</v>
      </c>
      <c r="AB140" s="136" t="s">
        <v>448</v>
      </c>
      <c r="AC140" s="136" t="s">
        <v>448</v>
      </c>
      <c r="AD140" s="136" t="s">
        <v>448</v>
      </c>
      <c r="AE140" s="43"/>
      <c r="AF140" s="136" t="s">
        <v>448</v>
      </c>
      <c r="AG140" s="136" t="s">
        <v>448</v>
      </c>
      <c r="AH140" s="136" t="s">
        <v>448</v>
      </c>
      <c r="AI140" s="136" t="s">
        <v>448</v>
      </c>
      <c r="AJ140" s="136" t="s">
        <v>448</v>
      </c>
      <c r="AK140" s="136" t="s">
        <v>448</v>
      </c>
      <c r="AL140" s="36" t="s">
        <v>375</v>
      </c>
    </row>
    <row r="141" spans="1:38" s="6" customFormat="1" ht="37.5" customHeight="1" thickBot="1" x14ac:dyDescent="0.25">
      <c r="A141" s="69"/>
      <c r="B141" s="70" t="s">
        <v>317</v>
      </c>
      <c r="C141" s="71" t="s">
        <v>352</v>
      </c>
      <c r="D141" s="69" t="s">
        <v>137</v>
      </c>
      <c r="E141" s="16">
        <f>SUM(E14:E140)</f>
        <v>52.661251828099971</v>
      </c>
      <c r="F141" s="16">
        <f t="shared" ref="F141:AD141" si="0">SUM(F14:F140)</f>
        <v>72.609975532141263</v>
      </c>
      <c r="G141" s="16">
        <f t="shared" si="0"/>
        <v>10.262407485217922</v>
      </c>
      <c r="H141" s="16">
        <f t="shared" si="0"/>
        <v>28.796608346910254</v>
      </c>
      <c r="I141" s="16">
        <f t="shared" si="0"/>
        <v>13.851359570574612</v>
      </c>
      <c r="J141" s="16">
        <f t="shared" si="0"/>
        <v>19.210515569808269</v>
      </c>
      <c r="K141" s="16">
        <f t="shared" si="0"/>
        <v>24.410420527991167</v>
      </c>
      <c r="L141" s="16">
        <f t="shared" si="0"/>
        <v>2.0603366177128217</v>
      </c>
      <c r="M141" s="16" t="s">
        <v>446</v>
      </c>
      <c r="N141" s="16" t="s">
        <v>446</v>
      </c>
      <c r="O141" s="16" t="s">
        <v>446</v>
      </c>
      <c r="P141" s="16" t="s">
        <v>446</v>
      </c>
      <c r="Q141" s="16" t="s">
        <v>446</v>
      </c>
      <c r="R141" s="16" t="s">
        <v>446</v>
      </c>
      <c r="S141" s="16" t="s">
        <v>446</v>
      </c>
      <c r="T141" s="16" t="s">
        <v>446</v>
      </c>
      <c r="U141" s="16" t="s">
        <v>446</v>
      </c>
      <c r="V141" s="16" t="s">
        <v>446</v>
      </c>
      <c r="W141" s="16" t="s">
        <v>446</v>
      </c>
      <c r="X141" s="16" t="s">
        <v>446</v>
      </c>
      <c r="Y141" s="16" t="s">
        <v>446</v>
      </c>
      <c r="Z141" s="16" t="s">
        <v>446</v>
      </c>
      <c r="AA141" s="16" t="s">
        <v>446</v>
      </c>
      <c r="AB141" s="16" t="s">
        <v>446</v>
      </c>
      <c r="AC141" s="16" t="s">
        <v>446</v>
      </c>
      <c r="AD141" s="16" t="s">
        <v>446</v>
      </c>
      <c r="AE141" s="44"/>
      <c r="AF141" s="16" t="s">
        <v>446</v>
      </c>
      <c r="AG141" s="16" t="s">
        <v>446</v>
      </c>
      <c r="AH141" s="16" t="s">
        <v>446</v>
      </c>
      <c r="AI141" s="16" t="s">
        <v>446</v>
      </c>
      <c r="AJ141" s="16" t="s">
        <v>446</v>
      </c>
      <c r="AK141" s="16" t="s">
        <v>446</v>
      </c>
      <c r="AL141" s="37"/>
    </row>
    <row r="142" spans="1:38" ht="15" customHeight="1" thickBot="1" x14ac:dyDescent="0.3">
      <c r="A142" s="72"/>
      <c r="B142" s="38"/>
      <c r="C142" s="73"/>
      <c r="D142" s="74"/>
      <c r="E142"/>
      <c r="F142"/>
      <c r="G142"/>
      <c r="H142"/>
      <c r="I142"/>
      <c r="J142"/>
      <c r="K142"/>
      <c r="L142"/>
      <c r="M142"/>
      <c r="N142"/>
      <c r="O142" s="7"/>
      <c r="P142" s="7"/>
      <c r="Q142" s="7"/>
      <c r="R142" s="7"/>
      <c r="S142" s="7"/>
      <c r="T142" s="7"/>
      <c r="U142" s="7"/>
      <c r="V142" s="7"/>
      <c r="W142" s="7"/>
      <c r="X142" s="7"/>
      <c r="Y142" s="7"/>
      <c r="Z142" s="7"/>
      <c r="AA142" s="7"/>
      <c r="AB142" s="7"/>
      <c r="AC142" s="7"/>
      <c r="AD142" s="7"/>
      <c r="AE142" s="45"/>
      <c r="AF142" s="8"/>
      <c r="AG142" s="8"/>
      <c r="AH142" s="8"/>
      <c r="AI142" s="8"/>
      <c r="AJ142" s="8"/>
      <c r="AK142" s="8"/>
      <c r="AL142" s="38"/>
    </row>
    <row r="143" spans="1:38" ht="26.25" customHeight="1" thickBot="1" x14ac:dyDescent="0.25">
      <c r="A143" s="75"/>
      <c r="B143" s="39" t="s">
        <v>320</v>
      </c>
      <c r="C143" s="76" t="s">
        <v>327</v>
      </c>
      <c r="D143" s="77" t="s">
        <v>275</v>
      </c>
      <c r="E143" s="9" t="s">
        <v>446</v>
      </c>
      <c r="F143" s="9" t="s">
        <v>446</v>
      </c>
      <c r="G143" s="9" t="s">
        <v>446</v>
      </c>
      <c r="H143" s="9" t="s">
        <v>446</v>
      </c>
      <c r="I143" s="9" t="s">
        <v>446</v>
      </c>
      <c r="J143" s="9" t="s">
        <v>446</v>
      </c>
      <c r="K143" s="9" t="s">
        <v>446</v>
      </c>
      <c r="L143" s="9" t="s">
        <v>446</v>
      </c>
      <c r="M143" s="9" t="s">
        <v>446</v>
      </c>
      <c r="N143" s="9" t="s">
        <v>446</v>
      </c>
      <c r="O143" s="9" t="s">
        <v>446</v>
      </c>
      <c r="P143" s="9" t="s">
        <v>446</v>
      </c>
      <c r="Q143" s="9" t="s">
        <v>446</v>
      </c>
      <c r="R143" s="9" t="s">
        <v>446</v>
      </c>
      <c r="S143" s="9" t="s">
        <v>446</v>
      </c>
      <c r="T143" s="9" t="s">
        <v>446</v>
      </c>
      <c r="U143" s="9" t="s">
        <v>446</v>
      </c>
      <c r="V143" s="9" t="s">
        <v>446</v>
      </c>
      <c r="W143" s="9" t="s">
        <v>446</v>
      </c>
      <c r="X143" s="9" t="s">
        <v>446</v>
      </c>
      <c r="Y143" s="9" t="s">
        <v>446</v>
      </c>
      <c r="Z143" s="9" t="s">
        <v>446</v>
      </c>
      <c r="AA143" s="9" t="s">
        <v>446</v>
      </c>
      <c r="AB143" s="9" t="s">
        <v>446</v>
      </c>
      <c r="AC143" s="9" t="s">
        <v>446</v>
      </c>
      <c r="AD143" s="9" t="s">
        <v>446</v>
      </c>
      <c r="AE143" s="46"/>
      <c r="AF143" s="9" t="s">
        <v>446</v>
      </c>
      <c r="AG143" s="9" t="s">
        <v>446</v>
      </c>
      <c r="AH143" s="9" t="s">
        <v>446</v>
      </c>
      <c r="AI143" s="9" t="s">
        <v>446</v>
      </c>
      <c r="AJ143" s="9" t="s">
        <v>446</v>
      </c>
      <c r="AK143" s="9" t="s">
        <v>446</v>
      </c>
      <c r="AL143" s="39" t="s">
        <v>44</v>
      </c>
    </row>
    <row r="144" spans="1:38" ht="26.25" customHeight="1" thickBot="1" x14ac:dyDescent="0.25">
      <c r="A144" s="75"/>
      <c r="B144" s="39" t="s">
        <v>321</v>
      </c>
      <c r="C144" s="76" t="s">
        <v>328</v>
      </c>
      <c r="D144" s="77" t="s">
        <v>275</v>
      </c>
      <c r="E144" s="9" t="s">
        <v>446</v>
      </c>
      <c r="F144" s="9" t="s">
        <v>446</v>
      </c>
      <c r="G144" s="9" t="s">
        <v>446</v>
      </c>
      <c r="H144" s="9" t="s">
        <v>446</v>
      </c>
      <c r="I144" s="9" t="s">
        <v>446</v>
      </c>
      <c r="J144" s="9" t="s">
        <v>446</v>
      </c>
      <c r="K144" s="9" t="s">
        <v>446</v>
      </c>
      <c r="L144" s="9" t="s">
        <v>446</v>
      </c>
      <c r="M144" s="9" t="s">
        <v>446</v>
      </c>
      <c r="N144" s="9" t="s">
        <v>446</v>
      </c>
      <c r="O144" s="9" t="s">
        <v>446</v>
      </c>
      <c r="P144" s="9" t="s">
        <v>446</v>
      </c>
      <c r="Q144" s="9" t="s">
        <v>446</v>
      </c>
      <c r="R144" s="9" t="s">
        <v>446</v>
      </c>
      <c r="S144" s="9" t="s">
        <v>446</v>
      </c>
      <c r="T144" s="9" t="s">
        <v>446</v>
      </c>
      <c r="U144" s="9" t="s">
        <v>446</v>
      </c>
      <c r="V144" s="9" t="s">
        <v>446</v>
      </c>
      <c r="W144" s="9" t="s">
        <v>446</v>
      </c>
      <c r="X144" s="9" t="s">
        <v>446</v>
      </c>
      <c r="Y144" s="9" t="s">
        <v>446</v>
      </c>
      <c r="Z144" s="9" t="s">
        <v>446</v>
      </c>
      <c r="AA144" s="9" t="s">
        <v>446</v>
      </c>
      <c r="AB144" s="9" t="s">
        <v>446</v>
      </c>
      <c r="AC144" s="9" t="s">
        <v>446</v>
      </c>
      <c r="AD144" s="9" t="s">
        <v>446</v>
      </c>
      <c r="AE144" s="46"/>
      <c r="AF144" s="9" t="s">
        <v>446</v>
      </c>
      <c r="AG144" s="9" t="s">
        <v>446</v>
      </c>
      <c r="AH144" s="9" t="s">
        <v>446</v>
      </c>
      <c r="AI144" s="9" t="s">
        <v>446</v>
      </c>
      <c r="AJ144" s="9" t="s">
        <v>446</v>
      </c>
      <c r="AK144" s="9" t="s">
        <v>446</v>
      </c>
      <c r="AL144" s="39" t="s">
        <v>44</v>
      </c>
    </row>
    <row r="145" spans="1:38" ht="26.25" customHeight="1" thickBot="1" x14ac:dyDescent="0.25">
      <c r="A145" s="75"/>
      <c r="B145" s="39" t="s">
        <v>322</v>
      </c>
      <c r="C145" s="76" t="s">
        <v>329</v>
      </c>
      <c r="D145" s="77" t="s">
        <v>275</v>
      </c>
      <c r="E145" s="9" t="s">
        <v>446</v>
      </c>
      <c r="F145" s="9" t="s">
        <v>446</v>
      </c>
      <c r="G145" s="9" t="s">
        <v>446</v>
      </c>
      <c r="H145" s="9" t="s">
        <v>446</v>
      </c>
      <c r="I145" s="9" t="s">
        <v>446</v>
      </c>
      <c r="J145" s="9" t="s">
        <v>446</v>
      </c>
      <c r="K145" s="9" t="s">
        <v>446</v>
      </c>
      <c r="L145" s="9" t="s">
        <v>446</v>
      </c>
      <c r="M145" s="9" t="s">
        <v>446</v>
      </c>
      <c r="N145" s="9" t="s">
        <v>446</v>
      </c>
      <c r="O145" s="9" t="s">
        <v>446</v>
      </c>
      <c r="P145" s="9" t="s">
        <v>446</v>
      </c>
      <c r="Q145" s="9" t="s">
        <v>446</v>
      </c>
      <c r="R145" s="9" t="s">
        <v>446</v>
      </c>
      <c r="S145" s="9" t="s">
        <v>446</v>
      </c>
      <c r="T145" s="9" t="s">
        <v>446</v>
      </c>
      <c r="U145" s="9" t="s">
        <v>446</v>
      </c>
      <c r="V145" s="9" t="s">
        <v>446</v>
      </c>
      <c r="W145" s="9" t="s">
        <v>446</v>
      </c>
      <c r="X145" s="9" t="s">
        <v>446</v>
      </c>
      <c r="Y145" s="9" t="s">
        <v>446</v>
      </c>
      <c r="Z145" s="9" t="s">
        <v>446</v>
      </c>
      <c r="AA145" s="9" t="s">
        <v>446</v>
      </c>
      <c r="AB145" s="9" t="s">
        <v>446</v>
      </c>
      <c r="AC145" s="9" t="s">
        <v>446</v>
      </c>
      <c r="AD145" s="9" t="s">
        <v>446</v>
      </c>
      <c r="AE145" s="46"/>
      <c r="AF145" s="9" t="s">
        <v>446</v>
      </c>
      <c r="AG145" s="9" t="s">
        <v>446</v>
      </c>
      <c r="AH145" s="9" t="s">
        <v>446</v>
      </c>
      <c r="AI145" s="9" t="s">
        <v>446</v>
      </c>
      <c r="AJ145" s="9" t="s">
        <v>446</v>
      </c>
      <c r="AK145" s="9" t="s">
        <v>446</v>
      </c>
      <c r="AL145" s="39" t="s">
        <v>44</v>
      </c>
    </row>
    <row r="146" spans="1:38" ht="26.25" customHeight="1" thickBot="1" x14ac:dyDescent="0.25">
      <c r="A146" s="75"/>
      <c r="B146" s="39" t="s">
        <v>323</v>
      </c>
      <c r="C146" s="76" t="s">
        <v>330</v>
      </c>
      <c r="D146" s="77" t="s">
        <v>275</v>
      </c>
      <c r="E146" s="9" t="s">
        <v>446</v>
      </c>
      <c r="F146" s="9" t="s">
        <v>446</v>
      </c>
      <c r="G146" s="9" t="s">
        <v>446</v>
      </c>
      <c r="H146" s="9" t="s">
        <v>446</v>
      </c>
      <c r="I146" s="9" t="s">
        <v>446</v>
      </c>
      <c r="J146" s="9" t="s">
        <v>446</v>
      </c>
      <c r="K146" s="9" t="s">
        <v>446</v>
      </c>
      <c r="L146" s="9" t="s">
        <v>446</v>
      </c>
      <c r="M146" s="9" t="s">
        <v>446</v>
      </c>
      <c r="N146" s="9" t="s">
        <v>446</v>
      </c>
      <c r="O146" s="9" t="s">
        <v>446</v>
      </c>
      <c r="P146" s="9" t="s">
        <v>446</v>
      </c>
      <c r="Q146" s="9" t="s">
        <v>446</v>
      </c>
      <c r="R146" s="9" t="s">
        <v>446</v>
      </c>
      <c r="S146" s="9" t="s">
        <v>446</v>
      </c>
      <c r="T146" s="9" t="s">
        <v>446</v>
      </c>
      <c r="U146" s="9" t="s">
        <v>446</v>
      </c>
      <c r="V146" s="9" t="s">
        <v>446</v>
      </c>
      <c r="W146" s="9" t="s">
        <v>446</v>
      </c>
      <c r="X146" s="9" t="s">
        <v>446</v>
      </c>
      <c r="Y146" s="9" t="s">
        <v>446</v>
      </c>
      <c r="Z146" s="9" t="s">
        <v>446</v>
      </c>
      <c r="AA146" s="9" t="s">
        <v>446</v>
      </c>
      <c r="AB146" s="9" t="s">
        <v>446</v>
      </c>
      <c r="AC146" s="9" t="s">
        <v>446</v>
      </c>
      <c r="AD146" s="9" t="s">
        <v>446</v>
      </c>
      <c r="AE146" s="46"/>
      <c r="AF146" s="9" t="s">
        <v>446</v>
      </c>
      <c r="AG146" s="9" t="s">
        <v>446</v>
      </c>
      <c r="AH146" s="9" t="s">
        <v>446</v>
      </c>
      <c r="AI146" s="9" t="s">
        <v>446</v>
      </c>
      <c r="AJ146" s="9" t="s">
        <v>446</v>
      </c>
      <c r="AK146" s="9" t="s">
        <v>446</v>
      </c>
      <c r="AL146" s="39" t="s">
        <v>44</v>
      </c>
    </row>
    <row r="147" spans="1:38" ht="26.25" customHeight="1" thickBot="1" x14ac:dyDescent="0.25">
      <c r="A147" s="75"/>
      <c r="B147" s="39" t="s">
        <v>324</v>
      </c>
      <c r="C147" s="76" t="s">
        <v>331</v>
      </c>
      <c r="D147" s="77" t="s">
        <v>275</v>
      </c>
      <c r="E147" s="9" t="s">
        <v>446</v>
      </c>
      <c r="F147" s="9" t="s">
        <v>446</v>
      </c>
      <c r="G147" s="9" t="s">
        <v>446</v>
      </c>
      <c r="H147" s="9" t="s">
        <v>446</v>
      </c>
      <c r="I147" s="9" t="s">
        <v>446</v>
      </c>
      <c r="J147" s="9" t="s">
        <v>446</v>
      </c>
      <c r="K147" s="9" t="s">
        <v>446</v>
      </c>
      <c r="L147" s="9" t="s">
        <v>446</v>
      </c>
      <c r="M147" s="9" t="s">
        <v>446</v>
      </c>
      <c r="N147" s="9" t="s">
        <v>446</v>
      </c>
      <c r="O147" s="9" t="s">
        <v>446</v>
      </c>
      <c r="P147" s="9" t="s">
        <v>446</v>
      </c>
      <c r="Q147" s="9" t="s">
        <v>446</v>
      </c>
      <c r="R147" s="9" t="s">
        <v>446</v>
      </c>
      <c r="S147" s="9" t="s">
        <v>446</v>
      </c>
      <c r="T147" s="9" t="s">
        <v>446</v>
      </c>
      <c r="U147" s="9" t="s">
        <v>446</v>
      </c>
      <c r="V147" s="9" t="s">
        <v>446</v>
      </c>
      <c r="W147" s="9" t="s">
        <v>446</v>
      </c>
      <c r="X147" s="9" t="s">
        <v>446</v>
      </c>
      <c r="Y147" s="9" t="s">
        <v>446</v>
      </c>
      <c r="Z147" s="9" t="s">
        <v>446</v>
      </c>
      <c r="AA147" s="9" t="s">
        <v>446</v>
      </c>
      <c r="AB147" s="9" t="s">
        <v>446</v>
      </c>
      <c r="AC147" s="9" t="s">
        <v>446</v>
      </c>
      <c r="AD147" s="9" t="s">
        <v>446</v>
      </c>
      <c r="AE147" s="46"/>
      <c r="AF147" s="9" t="s">
        <v>446</v>
      </c>
      <c r="AG147" s="9" t="s">
        <v>446</v>
      </c>
      <c r="AH147" s="9" t="s">
        <v>446</v>
      </c>
      <c r="AI147" s="9" t="s">
        <v>446</v>
      </c>
      <c r="AJ147" s="9" t="s">
        <v>446</v>
      </c>
      <c r="AK147" s="9" t="s">
        <v>446</v>
      </c>
      <c r="AL147" s="39" t="s">
        <v>44</v>
      </c>
    </row>
    <row r="148" spans="1:38" ht="26.25" customHeight="1" thickBot="1" x14ac:dyDescent="0.25">
      <c r="A148" s="75"/>
      <c r="B148" s="39" t="s">
        <v>325</v>
      </c>
      <c r="C148" s="76" t="s">
        <v>332</v>
      </c>
      <c r="D148" s="77" t="s">
        <v>275</v>
      </c>
      <c r="E148" s="9" t="s">
        <v>446</v>
      </c>
      <c r="F148" s="9" t="s">
        <v>446</v>
      </c>
      <c r="G148" s="9" t="s">
        <v>446</v>
      </c>
      <c r="H148" s="9" t="s">
        <v>446</v>
      </c>
      <c r="I148" s="9" t="s">
        <v>446</v>
      </c>
      <c r="J148" s="9" t="s">
        <v>446</v>
      </c>
      <c r="K148" s="9" t="s">
        <v>446</v>
      </c>
      <c r="L148" s="9" t="s">
        <v>446</v>
      </c>
      <c r="M148" s="9" t="s">
        <v>446</v>
      </c>
      <c r="N148" s="9" t="s">
        <v>446</v>
      </c>
      <c r="O148" s="9" t="s">
        <v>446</v>
      </c>
      <c r="P148" s="9" t="s">
        <v>446</v>
      </c>
      <c r="Q148" s="9" t="s">
        <v>446</v>
      </c>
      <c r="R148" s="9" t="s">
        <v>446</v>
      </c>
      <c r="S148" s="9" t="s">
        <v>446</v>
      </c>
      <c r="T148" s="9" t="s">
        <v>446</v>
      </c>
      <c r="U148" s="9" t="s">
        <v>446</v>
      </c>
      <c r="V148" s="9" t="s">
        <v>446</v>
      </c>
      <c r="W148" s="9" t="s">
        <v>446</v>
      </c>
      <c r="X148" s="9" t="s">
        <v>446</v>
      </c>
      <c r="Y148" s="9" t="s">
        <v>446</v>
      </c>
      <c r="Z148" s="9" t="s">
        <v>446</v>
      </c>
      <c r="AA148" s="9" t="s">
        <v>446</v>
      </c>
      <c r="AB148" s="9" t="s">
        <v>446</v>
      </c>
      <c r="AC148" s="9" t="s">
        <v>446</v>
      </c>
      <c r="AD148" s="9" t="s">
        <v>446</v>
      </c>
      <c r="AE148" s="46"/>
      <c r="AF148" s="9" t="s">
        <v>446</v>
      </c>
      <c r="AG148" s="9" t="s">
        <v>446</v>
      </c>
      <c r="AH148" s="9" t="s">
        <v>446</v>
      </c>
      <c r="AI148" s="9" t="s">
        <v>446</v>
      </c>
      <c r="AJ148" s="9" t="s">
        <v>446</v>
      </c>
      <c r="AK148" s="9" t="s">
        <v>446</v>
      </c>
      <c r="AL148" s="39" t="s">
        <v>376</v>
      </c>
    </row>
    <row r="149" spans="1:38" ht="26.25" customHeight="1" thickBot="1" x14ac:dyDescent="0.25">
      <c r="A149" s="75"/>
      <c r="B149" s="39" t="s">
        <v>326</v>
      </c>
      <c r="C149" s="76" t="s">
        <v>333</v>
      </c>
      <c r="D149" s="77" t="s">
        <v>275</v>
      </c>
      <c r="E149" s="9" t="s">
        <v>446</v>
      </c>
      <c r="F149" s="9" t="s">
        <v>446</v>
      </c>
      <c r="G149" s="9" t="s">
        <v>446</v>
      </c>
      <c r="H149" s="9" t="s">
        <v>446</v>
      </c>
      <c r="I149" s="9" t="s">
        <v>446</v>
      </c>
      <c r="J149" s="9" t="s">
        <v>446</v>
      </c>
      <c r="K149" s="9" t="s">
        <v>446</v>
      </c>
      <c r="L149" s="9" t="s">
        <v>446</v>
      </c>
      <c r="M149" s="9" t="s">
        <v>446</v>
      </c>
      <c r="N149" s="9" t="s">
        <v>446</v>
      </c>
      <c r="O149" s="9" t="s">
        <v>446</v>
      </c>
      <c r="P149" s="9" t="s">
        <v>446</v>
      </c>
      <c r="Q149" s="9" t="s">
        <v>446</v>
      </c>
      <c r="R149" s="9" t="s">
        <v>446</v>
      </c>
      <c r="S149" s="9" t="s">
        <v>446</v>
      </c>
      <c r="T149" s="9" t="s">
        <v>446</v>
      </c>
      <c r="U149" s="9" t="s">
        <v>446</v>
      </c>
      <c r="V149" s="9" t="s">
        <v>446</v>
      </c>
      <c r="W149" s="9" t="s">
        <v>446</v>
      </c>
      <c r="X149" s="9" t="s">
        <v>446</v>
      </c>
      <c r="Y149" s="9" t="s">
        <v>446</v>
      </c>
      <c r="Z149" s="9" t="s">
        <v>446</v>
      </c>
      <c r="AA149" s="9" t="s">
        <v>446</v>
      </c>
      <c r="AB149" s="9" t="s">
        <v>446</v>
      </c>
      <c r="AC149" s="9" t="s">
        <v>446</v>
      </c>
      <c r="AD149" s="9" t="s">
        <v>446</v>
      </c>
      <c r="AE149" s="46"/>
      <c r="AF149" s="9" t="s">
        <v>446</v>
      </c>
      <c r="AG149" s="9" t="s">
        <v>446</v>
      </c>
      <c r="AH149" s="9" t="s">
        <v>446</v>
      </c>
      <c r="AI149" s="9" t="s">
        <v>446</v>
      </c>
      <c r="AJ149" s="9" t="s">
        <v>446</v>
      </c>
      <c r="AK149" s="9" t="s">
        <v>446</v>
      </c>
      <c r="AL149" s="39" t="s">
        <v>376</v>
      </c>
    </row>
    <row r="150" spans="1:38" ht="15" customHeight="1" thickBot="1" x14ac:dyDescent="0.3">
      <c r="A150" s="83"/>
      <c r="B150" s="84"/>
      <c r="C150" s="84"/>
      <c r="D150" s="74"/>
      <c r="E150"/>
      <c r="F150"/>
      <c r="G150"/>
      <c r="H150"/>
      <c r="I150"/>
      <c r="J150"/>
      <c r="K150"/>
      <c r="L150"/>
      <c r="M150"/>
      <c r="N150"/>
      <c r="O150" s="74"/>
      <c r="P150" s="74"/>
      <c r="Q150" s="74"/>
      <c r="R150" s="74"/>
      <c r="S150" s="74"/>
      <c r="T150" s="74"/>
      <c r="U150" s="74"/>
      <c r="V150" s="74"/>
      <c r="W150" s="74"/>
      <c r="X150" s="74"/>
      <c r="Y150" s="74"/>
      <c r="Z150" s="74"/>
      <c r="AA150" s="74"/>
      <c r="AB150" s="74"/>
      <c r="AC150" s="74"/>
      <c r="AD150" s="74"/>
      <c r="AE150" s="49"/>
      <c r="AF150" s="74"/>
      <c r="AG150" s="74"/>
      <c r="AH150" s="74"/>
      <c r="AI150" s="74"/>
      <c r="AJ150" s="74"/>
      <c r="AK150" s="74"/>
      <c r="AL150" s="42"/>
    </row>
    <row r="151" spans="1:38" ht="26.25" customHeight="1" thickBot="1" x14ac:dyDescent="0.25">
      <c r="A151" s="78"/>
      <c r="B151" s="40" t="s">
        <v>319</v>
      </c>
      <c r="C151" s="79" t="s">
        <v>441</v>
      </c>
      <c r="D151" s="78" t="s">
        <v>291</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7"/>
      <c r="AF151" s="10"/>
      <c r="AG151" s="10"/>
      <c r="AH151" s="10"/>
      <c r="AI151" s="10"/>
      <c r="AJ151" s="10"/>
      <c r="AK151" s="10"/>
      <c r="AL151" s="40"/>
    </row>
    <row r="152" spans="1:38" ht="37.5" customHeight="1" thickBot="1" x14ac:dyDescent="0.25">
      <c r="A152" s="80"/>
      <c r="B152" s="81" t="s">
        <v>337</v>
      </c>
      <c r="C152" s="82" t="s">
        <v>335</v>
      </c>
      <c r="D152" s="80" t="s">
        <v>314</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6"/>
      <c r="AF152" s="11"/>
      <c r="AG152" s="11"/>
      <c r="AH152" s="11"/>
      <c r="AI152" s="11"/>
      <c r="AJ152" s="11"/>
      <c r="AK152" s="11"/>
      <c r="AL152" s="41"/>
    </row>
    <row r="153" spans="1:38" ht="26.25" customHeight="1" thickBot="1" x14ac:dyDescent="0.25">
      <c r="A153" s="78"/>
      <c r="B153" s="40" t="s">
        <v>319</v>
      </c>
      <c r="C153" s="79" t="s">
        <v>339</v>
      </c>
      <c r="D153" s="78" t="s">
        <v>291</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7"/>
      <c r="AF153" s="10"/>
      <c r="AG153" s="10"/>
      <c r="AH153" s="10"/>
      <c r="AI153" s="10"/>
      <c r="AJ153" s="10"/>
      <c r="AK153" s="10"/>
      <c r="AL153" s="40"/>
    </row>
    <row r="154" spans="1:38" ht="37.5" customHeight="1" thickBot="1" x14ac:dyDescent="0.25">
      <c r="A154" s="80"/>
      <c r="B154" s="81" t="s">
        <v>338</v>
      </c>
      <c r="C154" s="82" t="s">
        <v>336</v>
      </c>
      <c r="D154" s="80" t="s">
        <v>318</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8"/>
      <c r="AF154" s="11"/>
      <c r="AG154" s="11"/>
      <c r="AH154" s="11"/>
      <c r="AI154" s="11"/>
      <c r="AJ154" s="11"/>
      <c r="AK154" s="11"/>
      <c r="AL154" s="41"/>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5" customFormat="1" ht="52.5" customHeight="1" x14ac:dyDescent="0.25">
      <c r="A156" s="116" t="s">
        <v>340</v>
      </c>
      <c r="B156" s="116"/>
      <c r="C156" s="116"/>
      <c r="D156" s="116"/>
      <c r="E156" s="116"/>
      <c r="F156" s="116"/>
      <c r="G156" s="116"/>
      <c r="H156" s="93"/>
      <c r="I156" s="94"/>
      <c r="J156" s="94"/>
      <c r="K156" s="94"/>
      <c r="L156" s="94"/>
      <c r="M156" s="94"/>
      <c r="N156" s="94"/>
      <c r="O156" s="94"/>
      <c r="P156" s="94"/>
      <c r="Q156" s="94"/>
      <c r="R156" s="94"/>
      <c r="S156" s="94"/>
      <c r="T156" s="94"/>
      <c r="U156" s="94"/>
      <c r="AC156" s="96"/>
      <c r="AD156" s="96"/>
      <c r="AG156" s="97"/>
      <c r="AH156" s="97"/>
      <c r="AI156" s="97"/>
      <c r="AJ156" s="97"/>
      <c r="AK156" s="97"/>
      <c r="AL156" s="97"/>
    </row>
    <row r="157" spans="1:38" s="98" customFormat="1" ht="63.75" customHeight="1" x14ac:dyDescent="0.25">
      <c r="A157" s="116" t="s">
        <v>436</v>
      </c>
      <c r="B157" s="116"/>
      <c r="C157" s="116"/>
      <c r="D157" s="116"/>
      <c r="E157" s="116"/>
      <c r="F157" s="116"/>
      <c r="G157" s="116"/>
      <c r="H157" s="93"/>
      <c r="I157" s="94"/>
      <c r="J157"/>
      <c r="K157"/>
      <c r="L157"/>
      <c r="M157" s="94"/>
      <c r="N157" s="94"/>
      <c r="O157" s="94"/>
      <c r="P157" s="94"/>
      <c r="Q157" s="94"/>
      <c r="R157" s="94"/>
      <c r="S157" s="94"/>
      <c r="T157" s="94"/>
      <c r="U157" s="94"/>
    </row>
    <row r="158" spans="1:38" s="98" customFormat="1" ht="15.95" customHeight="1" x14ac:dyDescent="0.25">
      <c r="A158" s="116" t="s">
        <v>444</v>
      </c>
      <c r="B158" s="116"/>
      <c r="C158" s="116"/>
      <c r="D158" s="116"/>
      <c r="E158" s="116"/>
      <c r="F158" s="116"/>
      <c r="G158" s="116"/>
      <c r="H158" s="93"/>
      <c r="I158" s="94"/>
      <c r="J158"/>
      <c r="K158"/>
      <c r="L158"/>
      <c r="M158" s="94"/>
      <c r="N158" s="94"/>
      <c r="O158" s="94"/>
      <c r="P158" s="94"/>
      <c r="Q158" s="94"/>
      <c r="R158" s="94"/>
      <c r="S158" s="94"/>
      <c r="T158" s="94"/>
      <c r="U158" s="94"/>
    </row>
    <row r="159" spans="1:38" s="95" customFormat="1" ht="39.6" customHeight="1" x14ac:dyDescent="0.25">
      <c r="A159" s="116" t="s">
        <v>438</v>
      </c>
      <c r="B159" s="116"/>
      <c r="C159" s="116"/>
      <c r="D159" s="116"/>
      <c r="E159" s="116"/>
      <c r="F159" s="116"/>
      <c r="G159" s="116"/>
      <c r="H159" s="93"/>
      <c r="I159" s="94"/>
      <c r="J159"/>
      <c r="K159"/>
      <c r="L159"/>
      <c r="M159" s="94"/>
      <c r="N159" s="94"/>
      <c r="O159" s="94"/>
      <c r="P159" s="94"/>
      <c r="Q159" s="94"/>
      <c r="R159" s="94"/>
      <c r="S159" s="94"/>
      <c r="T159" s="94"/>
      <c r="U159" s="94"/>
      <c r="AC159" s="96"/>
      <c r="AD159" s="96"/>
      <c r="AG159" s="97"/>
      <c r="AH159" s="97"/>
      <c r="AI159" s="97"/>
      <c r="AJ159" s="97"/>
      <c r="AK159" s="97"/>
      <c r="AL159" s="97"/>
    </row>
    <row r="160" spans="1:38" s="98" customFormat="1" ht="52.5" customHeight="1" x14ac:dyDescent="0.25">
      <c r="A160" s="116" t="s">
        <v>440</v>
      </c>
      <c r="B160" s="116"/>
      <c r="C160" s="116"/>
      <c r="D160" s="116"/>
      <c r="E160" s="116"/>
      <c r="F160" s="116"/>
      <c r="G160" s="116"/>
      <c r="H160" s="93"/>
      <c r="I160" s="94"/>
      <c r="J160"/>
      <c r="K160"/>
      <c r="L160"/>
      <c r="M160" s="94"/>
      <c r="N160" s="94"/>
      <c r="O160" s="94"/>
      <c r="P160" s="94"/>
      <c r="Q160" s="94"/>
      <c r="R160" s="94"/>
      <c r="S160" s="94"/>
      <c r="T160" s="94"/>
      <c r="U160" s="94"/>
    </row>
  </sheetData>
  <mergeCells count="15">
    <mergeCell ref="A158:G158"/>
    <mergeCell ref="A159:G159"/>
    <mergeCell ref="A160:G160"/>
    <mergeCell ref="Q10:V11"/>
    <mergeCell ref="W10:AD10"/>
    <mergeCell ref="AF10:AL11"/>
    <mergeCell ref="X11:AB11"/>
    <mergeCell ref="A156:G156"/>
    <mergeCell ref="A157:G157"/>
    <mergeCell ref="A10:A12"/>
    <mergeCell ref="B10:D12"/>
    <mergeCell ref="E10:H11"/>
    <mergeCell ref="I10:L11"/>
    <mergeCell ref="M10:M11"/>
    <mergeCell ref="N10:P11"/>
  </mergeCells>
  <conditionalFormatting sqref="E14:AD140">
    <cfRule type="cellIs" dxfId="49" priority="7" stopIfTrue="1" operator="equal">
      <formula>"NO"</formula>
    </cfRule>
    <cfRule type="cellIs" dxfId="48" priority="8" stopIfTrue="1" operator="equal">
      <formula>"NA"</formula>
    </cfRule>
    <cfRule type="cellIs" dxfId="47" priority="9" stopIfTrue="1" operator="equal">
      <formula>"IE"</formula>
    </cfRule>
    <cfRule type="cellIs" dxfId="46" priority="10" stopIfTrue="1" operator="equal">
      <formula>"NE"</formula>
    </cfRule>
  </conditionalFormatting>
  <conditionalFormatting sqref="E14:AD140">
    <cfRule type="cellIs" dxfId="45" priority="6" operator="equal">
      <formula>0</formula>
    </cfRule>
  </conditionalFormatting>
  <conditionalFormatting sqref="AF14:AK140">
    <cfRule type="cellIs" dxfId="44" priority="2" stopIfTrue="1" operator="equal">
      <formula>"NO"</formula>
    </cfRule>
    <cfRule type="cellIs" dxfId="43" priority="3" stopIfTrue="1" operator="equal">
      <formula>"NA"</formula>
    </cfRule>
    <cfRule type="cellIs" dxfId="42" priority="4" stopIfTrue="1" operator="equal">
      <formula>"IE"</formula>
    </cfRule>
    <cfRule type="cellIs" dxfId="41" priority="5" stopIfTrue="1" operator="equal">
      <formula>"NE"</formula>
    </cfRule>
  </conditionalFormatting>
  <conditionalFormatting sqref="AF14:AK140">
    <cfRule type="cellIs" dxfId="40" priority="1" operator="equal">
      <formula>0</formula>
    </cfRule>
  </conditionalFormatting>
  <pageMargins left="0.7" right="0.7" top="0.78740157499999996" bottom="0.78740157499999996" header="0.3" footer="0.3"/>
  <pageSetup paperSize="9" scale="1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AL160"/>
  <sheetViews>
    <sheetView zoomScale="80" zoomScaleNormal="80" workbookViewId="0">
      <pane xSplit="4" ySplit="13" topLeftCell="E14" activePane="bottomRight" state="frozen"/>
      <selection pane="topRight" activeCell="E1" sqref="E1"/>
      <selection pane="bottomLeft" activeCell="A14" sqref="A14"/>
      <selection pane="bottomRight" activeCell="O26" sqref="O26"/>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19" t="s">
        <v>408</v>
      </c>
      <c r="B1" s="20"/>
      <c r="C1" s="21"/>
    </row>
    <row r="2" spans="1:38" x14ac:dyDescent="0.2">
      <c r="A2" s="22" t="s">
        <v>334</v>
      </c>
      <c r="B2" s="20"/>
      <c r="C2" s="21"/>
    </row>
    <row r="3" spans="1:38" x14ac:dyDescent="0.2">
      <c r="B3" s="20"/>
      <c r="C3" s="21"/>
      <c r="F3" s="20"/>
      <c r="R3" s="2"/>
      <c r="S3" s="2"/>
      <c r="T3" s="2"/>
      <c r="U3" s="2"/>
      <c r="V3" s="2"/>
    </row>
    <row r="4" spans="1:38" x14ac:dyDescent="0.2">
      <c r="A4" s="22" t="s">
        <v>0</v>
      </c>
      <c r="B4" s="17" t="s">
        <v>453</v>
      </c>
      <c r="C4" s="23" t="s">
        <v>1</v>
      </c>
      <c r="R4" s="2"/>
      <c r="S4" s="2"/>
      <c r="T4" s="2"/>
      <c r="U4" s="2"/>
      <c r="V4" s="2"/>
    </row>
    <row r="5" spans="1:38" x14ac:dyDescent="0.2">
      <c r="A5" s="22" t="s">
        <v>2</v>
      </c>
      <c r="B5" s="113">
        <v>45762</v>
      </c>
      <c r="C5" s="23" t="s">
        <v>3</v>
      </c>
      <c r="R5" s="2"/>
      <c r="S5" s="2"/>
      <c r="T5" s="2"/>
      <c r="U5" s="2"/>
      <c r="V5" s="2"/>
    </row>
    <row r="6" spans="1:38" x14ac:dyDescent="0.2">
      <c r="A6" s="22" t="s">
        <v>4</v>
      </c>
      <c r="B6" s="17">
        <v>2030</v>
      </c>
      <c r="C6" s="23" t="s">
        <v>5</v>
      </c>
      <c r="R6" s="24"/>
      <c r="S6" s="24"/>
      <c r="T6" s="24"/>
      <c r="U6" s="24"/>
      <c r="V6" s="24"/>
    </row>
    <row r="7" spans="1:38" x14ac:dyDescent="0.2">
      <c r="A7" s="22" t="s">
        <v>6</v>
      </c>
      <c r="B7" s="17" t="s">
        <v>457</v>
      </c>
      <c r="C7" s="23" t="s">
        <v>7</v>
      </c>
      <c r="R7" s="2"/>
      <c r="S7" s="2"/>
      <c r="T7" s="2"/>
      <c r="U7" s="2"/>
      <c r="V7" s="2"/>
    </row>
    <row r="8" spans="1:38" x14ac:dyDescent="0.2">
      <c r="A8" s="6"/>
      <c r="B8" s="20"/>
      <c r="C8" s="21"/>
      <c r="R8" s="2"/>
      <c r="S8" s="2"/>
      <c r="T8" s="2"/>
      <c r="U8" s="2"/>
      <c r="V8" s="2"/>
      <c r="AF8" s="24"/>
    </row>
    <row r="9" spans="1:38" ht="13.5" thickBot="1" x14ac:dyDescent="0.25">
      <c r="A9" s="25"/>
      <c r="B9" s="26"/>
      <c r="C9" s="27"/>
      <c r="D9" s="28"/>
      <c r="E9" s="28"/>
      <c r="F9" s="28"/>
      <c r="G9" s="28"/>
      <c r="H9" s="28"/>
      <c r="I9" s="28"/>
      <c r="J9" s="28"/>
      <c r="K9" s="28"/>
      <c r="L9" s="28"/>
      <c r="M9" s="28"/>
      <c r="N9" s="28"/>
      <c r="O9" s="28"/>
      <c r="P9" s="28"/>
      <c r="Q9" s="28"/>
      <c r="R9" s="2"/>
      <c r="S9" s="2"/>
      <c r="T9" s="2"/>
      <c r="U9" s="2"/>
      <c r="V9" s="2"/>
      <c r="AF9" s="24"/>
    </row>
    <row r="10" spans="1:38" s="2" customFormat="1" ht="37.5" customHeight="1" thickBot="1" x14ac:dyDescent="0.25">
      <c r="A10" s="126" t="str">
        <f>B4&amp;": "&amp;B5&amp;": "&amp;B6</f>
        <v>SK: 45762: 2030</v>
      </c>
      <c r="B10" s="128" t="s">
        <v>8</v>
      </c>
      <c r="C10" s="129"/>
      <c r="D10" s="130"/>
      <c r="E10" s="117" t="s">
        <v>421</v>
      </c>
      <c r="F10" s="118"/>
      <c r="G10" s="118"/>
      <c r="H10" s="119"/>
      <c r="I10" s="117" t="s">
        <v>423</v>
      </c>
      <c r="J10" s="118"/>
      <c r="K10" s="118"/>
      <c r="L10" s="119"/>
      <c r="M10" s="134" t="s">
        <v>427</v>
      </c>
      <c r="N10" s="117" t="s">
        <v>424</v>
      </c>
      <c r="O10" s="118"/>
      <c r="P10" s="119"/>
      <c r="Q10" s="117" t="s">
        <v>425</v>
      </c>
      <c r="R10" s="118"/>
      <c r="S10" s="118"/>
      <c r="T10" s="118"/>
      <c r="U10" s="118"/>
      <c r="V10" s="119"/>
      <c r="W10" s="117" t="s">
        <v>426</v>
      </c>
      <c r="X10" s="118"/>
      <c r="Y10" s="118"/>
      <c r="Z10" s="118"/>
      <c r="AA10" s="118"/>
      <c r="AB10" s="118"/>
      <c r="AC10" s="118"/>
      <c r="AD10" s="119"/>
      <c r="AE10" s="29"/>
      <c r="AF10" s="117" t="s">
        <v>422</v>
      </c>
      <c r="AG10" s="118"/>
      <c r="AH10" s="118"/>
      <c r="AI10" s="118"/>
      <c r="AJ10" s="118"/>
      <c r="AK10" s="118"/>
      <c r="AL10" s="119"/>
    </row>
    <row r="11" spans="1:38" ht="15" customHeight="1" thickBot="1" x14ac:dyDescent="0.25">
      <c r="A11" s="127"/>
      <c r="B11" s="131"/>
      <c r="C11" s="132"/>
      <c r="D11" s="133"/>
      <c r="E11" s="120"/>
      <c r="F11" s="121"/>
      <c r="G11" s="121"/>
      <c r="H11" s="122"/>
      <c r="I11" s="120"/>
      <c r="J11" s="121"/>
      <c r="K11" s="121"/>
      <c r="L11" s="122"/>
      <c r="M11" s="135"/>
      <c r="N11" s="120"/>
      <c r="O11" s="121"/>
      <c r="P11" s="122"/>
      <c r="Q11" s="120"/>
      <c r="R11" s="121"/>
      <c r="S11" s="121"/>
      <c r="T11" s="121"/>
      <c r="U11" s="121"/>
      <c r="V11" s="122"/>
      <c r="W11" s="90"/>
      <c r="X11" s="123" t="s">
        <v>26</v>
      </c>
      <c r="Y11" s="124"/>
      <c r="Z11" s="124"/>
      <c r="AA11" s="124"/>
      <c r="AB11" s="125"/>
      <c r="AC11" s="91"/>
      <c r="AD11" s="92"/>
      <c r="AE11" s="30"/>
      <c r="AF11" s="120"/>
      <c r="AG11" s="121"/>
      <c r="AH11" s="121"/>
      <c r="AI11" s="121"/>
      <c r="AJ11" s="121"/>
      <c r="AK11" s="121"/>
      <c r="AL11" s="122"/>
    </row>
    <row r="12" spans="1:38" ht="52.5" customHeight="1" thickBot="1" x14ac:dyDescent="0.25">
      <c r="A12" s="127"/>
      <c r="B12" s="131"/>
      <c r="C12" s="132"/>
      <c r="D12" s="133"/>
      <c r="E12" s="86" t="s">
        <v>348</v>
      </c>
      <c r="F12" s="86" t="s">
        <v>9</v>
      </c>
      <c r="G12" s="86" t="s">
        <v>10</v>
      </c>
      <c r="H12" s="86" t="s">
        <v>11</v>
      </c>
      <c r="I12" s="86" t="s">
        <v>12</v>
      </c>
      <c r="J12" s="87" t="s">
        <v>13</v>
      </c>
      <c r="K12" s="87" t="s">
        <v>14</v>
      </c>
      <c r="L12" s="88" t="s">
        <v>358</v>
      </c>
      <c r="M12" s="86" t="s">
        <v>15</v>
      </c>
      <c r="N12" s="87" t="s">
        <v>16</v>
      </c>
      <c r="O12" s="87" t="s">
        <v>17</v>
      </c>
      <c r="P12" s="87" t="s">
        <v>18</v>
      </c>
      <c r="Q12" s="87" t="s">
        <v>19</v>
      </c>
      <c r="R12" s="87" t="s">
        <v>20</v>
      </c>
      <c r="S12" s="87" t="s">
        <v>21</v>
      </c>
      <c r="T12" s="87" t="s">
        <v>22</v>
      </c>
      <c r="U12" s="87" t="s">
        <v>23</v>
      </c>
      <c r="V12" s="87" t="s">
        <v>24</v>
      </c>
      <c r="W12" s="86" t="s">
        <v>25</v>
      </c>
      <c r="X12" s="86" t="s">
        <v>359</v>
      </c>
      <c r="Y12" s="86" t="s">
        <v>360</v>
      </c>
      <c r="Z12" s="86" t="s">
        <v>361</v>
      </c>
      <c r="AA12" s="86" t="s">
        <v>362</v>
      </c>
      <c r="AB12" s="86" t="s">
        <v>36</v>
      </c>
      <c r="AC12" s="87" t="s">
        <v>27</v>
      </c>
      <c r="AD12" s="87" t="s">
        <v>28</v>
      </c>
      <c r="AE12" s="31"/>
      <c r="AF12" s="86" t="s">
        <v>29</v>
      </c>
      <c r="AG12" s="86" t="s">
        <v>30</v>
      </c>
      <c r="AH12" s="86" t="s">
        <v>31</v>
      </c>
      <c r="AI12" s="86" t="s">
        <v>32</v>
      </c>
      <c r="AJ12" s="86" t="s">
        <v>33</v>
      </c>
      <c r="AK12" s="86" t="s">
        <v>34</v>
      </c>
      <c r="AL12" s="89" t="s">
        <v>35</v>
      </c>
    </row>
    <row r="13" spans="1:38" ht="37.5" customHeight="1" thickBot="1" x14ac:dyDescent="0.25">
      <c r="A13" s="32" t="s">
        <v>37</v>
      </c>
      <c r="B13" s="32" t="s">
        <v>38</v>
      </c>
      <c r="C13" s="33" t="s">
        <v>388</v>
      </c>
      <c r="D13" s="32" t="s">
        <v>39</v>
      </c>
      <c r="E13" s="32" t="s">
        <v>40</v>
      </c>
      <c r="F13" s="32" t="s">
        <v>40</v>
      </c>
      <c r="G13" s="32" t="s">
        <v>40</v>
      </c>
      <c r="H13" s="32" t="s">
        <v>40</v>
      </c>
      <c r="I13" s="32" t="s">
        <v>40</v>
      </c>
      <c r="J13" s="32" t="s">
        <v>40</v>
      </c>
      <c r="K13" s="32" t="s">
        <v>40</v>
      </c>
      <c r="L13" s="32" t="s">
        <v>40</v>
      </c>
      <c r="M13" s="32" t="s">
        <v>40</v>
      </c>
      <c r="N13" s="32" t="s">
        <v>41</v>
      </c>
      <c r="O13" s="32" t="s">
        <v>41</v>
      </c>
      <c r="P13" s="32" t="s">
        <v>41</v>
      </c>
      <c r="Q13" s="32" t="s">
        <v>41</v>
      </c>
      <c r="R13" s="32" t="s">
        <v>41</v>
      </c>
      <c r="S13" s="32" t="s">
        <v>41</v>
      </c>
      <c r="T13" s="32" t="s">
        <v>41</v>
      </c>
      <c r="U13" s="32" t="s">
        <v>41</v>
      </c>
      <c r="V13" s="32" t="s">
        <v>41</v>
      </c>
      <c r="W13" s="32" t="s">
        <v>42</v>
      </c>
      <c r="X13" s="32" t="s">
        <v>41</v>
      </c>
      <c r="Y13" s="32" t="s">
        <v>41</v>
      </c>
      <c r="Z13" s="32" t="s">
        <v>41</v>
      </c>
      <c r="AA13" s="32" t="s">
        <v>41</v>
      </c>
      <c r="AB13" s="32" t="s">
        <v>41</v>
      </c>
      <c r="AC13" s="32" t="s">
        <v>43</v>
      </c>
      <c r="AD13" s="32" t="s">
        <v>43</v>
      </c>
      <c r="AE13" s="34"/>
      <c r="AF13" s="32" t="s">
        <v>44</v>
      </c>
      <c r="AG13" s="32" t="s">
        <v>44</v>
      </c>
      <c r="AH13" s="32" t="s">
        <v>44</v>
      </c>
      <c r="AI13" s="32" t="s">
        <v>44</v>
      </c>
      <c r="AJ13" s="32" t="s">
        <v>44</v>
      </c>
      <c r="AK13" s="32"/>
      <c r="AL13" s="35"/>
    </row>
    <row r="14" spans="1:38" ht="26.25" customHeight="1" thickBot="1" x14ac:dyDescent="0.25">
      <c r="A14" s="50" t="s">
        <v>45</v>
      </c>
      <c r="B14" s="50" t="s">
        <v>46</v>
      </c>
      <c r="C14" s="51" t="s">
        <v>47</v>
      </c>
      <c r="D14" s="52"/>
      <c r="E14" s="136">
        <v>1.1474483865289373</v>
      </c>
      <c r="F14" s="136">
        <v>5.9835015458869975E-2</v>
      </c>
      <c r="G14" s="136">
        <v>0.10736202144869227</v>
      </c>
      <c r="H14" s="136" t="s">
        <v>448</v>
      </c>
      <c r="I14" s="136">
        <v>0.21203154225187745</v>
      </c>
      <c r="J14" s="136">
        <v>0.23051437985107898</v>
      </c>
      <c r="K14" s="136">
        <v>0.28189790044317276</v>
      </c>
      <c r="L14" s="136">
        <v>6.5653271209337016E-3</v>
      </c>
      <c r="M14" s="136" t="s">
        <v>446</v>
      </c>
      <c r="N14" s="136" t="s">
        <v>446</v>
      </c>
      <c r="O14" s="136" t="s">
        <v>446</v>
      </c>
      <c r="P14" s="136" t="s">
        <v>446</v>
      </c>
      <c r="Q14" s="136" t="s">
        <v>446</v>
      </c>
      <c r="R14" s="136" t="s">
        <v>446</v>
      </c>
      <c r="S14" s="136" t="s">
        <v>446</v>
      </c>
      <c r="T14" s="136" t="s">
        <v>446</v>
      </c>
      <c r="U14" s="136" t="s">
        <v>446</v>
      </c>
      <c r="V14" s="136" t="s">
        <v>446</v>
      </c>
      <c r="W14" s="136" t="s">
        <v>446</v>
      </c>
      <c r="X14" s="136" t="s">
        <v>446</v>
      </c>
      <c r="Y14" s="136" t="s">
        <v>446</v>
      </c>
      <c r="Z14" s="136" t="s">
        <v>446</v>
      </c>
      <c r="AA14" s="136" t="s">
        <v>446</v>
      </c>
      <c r="AB14" s="136" t="s">
        <v>446</v>
      </c>
      <c r="AC14" s="136" t="s">
        <v>446</v>
      </c>
      <c r="AD14" s="136" t="s">
        <v>446</v>
      </c>
      <c r="AE14" s="44"/>
      <c r="AF14" s="136" t="s">
        <v>446</v>
      </c>
      <c r="AG14" s="136" t="s">
        <v>446</v>
      </c>
      <c r="AH14" s="136" t="s">
        <v>446</v>
      </c>
      <c r="AI14" s="136" t="s">
        <v>446</v>
      </c>
      <c r="AJ14" s="136" t="s">
        <v>446</v>
      </c>
      <c r="AK14" s="136" t="s">
        <v>446</v>
      </c>
      <c r="AL14" s="136" t="s">
        <v>44</v>
      </c>
    </row>
    <row r="15" spans="1:38" ht="26.25" customHeight="1" thickBot="1" x14ac:dyDescent="0.25">
      <c r="A15" s="50" t="s">
        <v>48</v>
      </c>
      <c r="B15" s="50" t="s">
        <v>49</v>
      </c>
      <c r="C15" s="51" t="s">
        <v>50</v>
      </c>
      <c r="D15" s="52"/>
      <c r="E15" s="136">
        <v>1.992573926840133</v>
      </c>
      <c r="F15" s="136">
        <v>0.58435518392819341</v>
      </c>
      <c r="G15" s="136">
        <v>1.955283995419498</v>
      </c>
      <c r="H15" s="136">
        <v>5.7850198025669059E-3</v>
      </c>
      <c r="I15" s="136">
        <v>9.0431524681990519E-2</v>
      </c>
      <c r="J15" s="136">
        <v>9.7049483738433973E-2</v>
      </c>
      <c r="K15" s="136">
        <v>9.7384057731917897E-2</v>
      </c>
      <c r="L15" s="136">
        <v>1.6639400541486257E-2</v>
      </c>
      <c r="M15" s="136" t="s">
        <v>446</v>
      </c>
      <c r="N15" s="136" t="s">
        <v>446</v>
      </c>
      <c r="O15" s="136" t="s">
        <v>446</v>
      </c>
      <c r="P15" s="136" t="s">
        <v>446</v>
      </c>
      <c r="Q15" s="136" t="s">
        <v>446</v>
      </c>
      <c r="R15" s="136" t="s">
        <v>446</v>
      </c>
      <c r="S15" s="136" t="s">
        <v>446</v>
      </c>
      <c r="T15" s="136" t="s">
        <v>446</v>
      </c>
      <c r="U15" s="136" t="s">
        <v>446</v>
      </c>
      <c r="V15" s="136" t="s">
        <v>446</v>
      </c>
      <c r="W15" s="136" t="s">
        <v>446</v>
      </c>
      <c r="X15" s="136" t="s">
        <v>446</v>
      </c>
      <c r="Y15" s="136" t="s">
        <v>446</v>
      </c>
      <c r="Z15" s="136" t="s">
        <v>446</v>
      </c>
      <c r="AA15" s="136" t="s">
        <v>446</v>
      </c>
      <c r="AB15" s="136" t="s">
        <v>446</v>
      </c>
      <c r="AC15" s="136" t="s">
        <v>446</v>
      </c>
      <c r="AD15" s="136" t="s">
        <v>446</v>
      </c>
      <c r="AE15" s="44"/>
      <c r="AF15" s="136" t="s">
        <v>446</v>
      </c>
      <c r="AG15" s="136" t="s">
        <v>446</v>
      </c>
      <c r="AH15" s="136" t="s">
        <v>446</v>
      </c>
      <c r="AI15" s="136" t="s">
        <v>446</v>
      </c>
      <c r="AJ15" s="136" t="s">
        <v>446</v>
      </c>
      <c r="AK15" s="136" t="s">
        <v>446</v>
      </c>
      <c r="AL15" s="136" t="s">
        <v>44</v>
      </c>
    </row>
    <row r="16" spans="1:38" ht="26.25" customHeight="1" thickBot="1" x14ac:dyDescent="0.25">
      <c r="A16" s="50" t="s">
        <v>48</v>
      </c>
      <c r="B16" s="50" t="s">
        <v>51</v>
      </c>
      <c r="C16" s="51" t="s">
        <v>52</v>
      </c>
      <c r="D16" s="52"/>
      <c r="E16" s="136" t="s">
        <v>448</v>
      </c>
      <c r="F16" s="136" t="s">
        <v>448</v>
      </c>
      <c r="G16" s="136" t="s">
        <v>448</v>
      </c>
      <c r="H16" s="136" t="s">
        <v>448</v>
      </c>
      <c r="I16" s="136" t="s">
        <v>448</v>
      </c>
      <c r="J16" s="136" t="s">
        <v>448</v>
      </c>
      <c r="K16" s="136" t="s">
        <v>448</v>
      </c>
      <c r="L16" s="136" t="s">
        <v>448</v>
      </c>
      <c r="M16" s="136" t="s">
        <v>446</v>
      </c>
      <c r="N16" s="136" t="s">
        <v>446</v>
      </c>
      <c r="O16" s="136" t="s">
        <v>446</v>
      </c>
      <c r="P16" s="136" t="s">
        <v>446</v>
      </c>
      <c r="Q16" s="136" t="s">
        <v>446</v>
      </c>
      <c r="R16" s="136" t="s">
        <v>446</v>
      </c>
      <c r="S16" s="136" t="s">
        <v>446</v>
      </c>
      <c r="T16" s="136" t="s">
        <v>446</v>
      </c>
      <c r="U16" s="136" t="s">
        <v>446</v>
      </c>
      <c r="V16" s="136" t="s">
        <v>446</v>
      </c>
      <c r="W16" s="136" t="s">
        <v>446</v>
      </c>
      <c r="X16" s="136" t="s">
        <v>446</v>
      </c>
      <c r="Y16" s="136" t="s">
        <v>446</v>
      </c>
      <c r="Z16" s="136" t="s">
        <v>446</v>
      </c>
      <c r="AA16" s="136" t="s">
        <v>446</v>
      </c>
      <c r="AB16" s="136" t="s">
        <v>446</v>
      </c>
      <c r="AC16" s="136" t="s">
        <v>446</v>
      </c>
      <c r="AD16" s="136" t="s">
        <v>446</v>
      </c>
      <c r="AE16" s="44"/>
      <c r="AF16" s="136" t="s">
        <v>446</v>
      </c>
      <c r="AG16" s="136" t="s">
        <v>446</v>
      </c>
      <c r="AH16" s="136" t="s">
        <v>446</v>
      </c>
      <c r="AI16" s="136" t="s">
        <v>446</v>
      </c>
      <c r="AJ16" s="136" t="s">
        <v>446</v>
      </c>
      <c r="AK16" s="136" t="s">
        <v>446</v>
      </c>
      <c r="AL16" s="136" t="s">
        <v>44</v>
      </c>
    </row>
    <row r="17" spans="1:38" ht="26.25" customHeight="1" thickBot="1" x14ac:dyDescent="0.25">
      <c r="A17" s="50" t="s">
        <v>48</v>
      </c>
      <c r="B17" s="50" t="s">
        <v>53</v>
      </c>
      <c r="C17" s="51" t="s">
        <v>54</v>
      </c>
      <c r="D17" s="52"/>
      <c r="E17" s="136">
        <v>0.6529300516622486</v>
      </c>
      <c r="F17" s="136">
        <v>2.569734349115764E-2</v>
      </c>
      <c r="G17" s="136">
        <v>0.44282614233095369</v>
      </c>
      <c r="H17" s="136" t="s">
        <v>448</v>
      </c>
      <c r="I17" s="136">
        <v>1.7618146333716719E-2</v>
      </c>
      <c r="J17" s="136">
        <v>1.9360075195336245E-2</v>
      </c>
      <c r="K17" s="136">
        <v>2.0379555158151954E-2</v>
      </c>
      <c r="L17" s="136">
        <v>1.1225405838675166E-3</v>
      </c>
      <c r="M17" s="136" t="s">
        <v>446</v>
      </c>
      <c r="N17" s="136" t="s">
        <v>446</v>
      </c>
      <c r="O17" s="136" t="s">
        <v>446</v>
      </c>
      <c r="P17" s="136" t="s">
        <v>446</v>
      </c>
      <c r="Q17" s="136" t="s">
        <v>446</v>
      </c>
      <c r="R17" s="136" t="s">
        <v>446</v>
      </c>
      <c r="S17" s="136" t="s">
        <v>446</v>
      </c>
      <c r="T17" s="136" t="s">
        <v>446</v>
      </c>
      <c r="U17" s="136" t="s">
        <v>446</v>
      </c>
      <c r="V17" s="136" t="s">
        <v>446</v>
      </c>
      <c r="W17" s="136" t="s">
        <v>446</v>
      </c>
      <c r="X17" s="136" t="s">
        <v>446</v>
      </c>
      <c r="Y17" s="136" t="s">
        <v>446</v>
      </c>
      <c r="Z17" s="136" t="s">
        <v>446</v>
      </c>
      <c r="AA17" s="136" t="s">
        <v>446</v>
      </c>
      <c r="AB17" s="136" t="s">
        <v>446</v>
      </c>
      <c r="AC17" s="136" t="s">
        <v>446</v>
      </c>
      <c r="AD17" s="136" t="s">
        <v>446</v>
      </c>
      <c r="AE17" s="44"/>
      <c r="AF17" s="136" t="s">
        <v>446</v>
      </c>
      <c r="AG17" s="136" t="s">
        <v>446</v>
      </c>
      <c r="AH17" s="136" t="s">
        <v>446</v>
      </c>
      <c r="AI17" s="136" t="s">
        <v>446</v>
      </c>
      <c r="AJ17" s="136" t="s">
        <v>446</v>
      </c>
      <c r="AK17" s="136" t="s">
        <v>446</v>
      </c>
      <c r="AL17" s="136" t="s">
        <v>44</v>
      </c>
    </row>
    <row r="18" spans="1:38" ht="26.25" customHeight="1" thickBot="1" x14ac:dyDescent="0.25">
      <c r="A18" s="50" t="s">
        <v>48</v>
      </c>
      <c r="B18" s="50" t="s">
        <v>55</v>
      </c>
      <c r="C18" s="51" t="s">
        <v>56</v>
      </c>
      <c r="D18" s="52"/>
      <c r="E18" s="136">
        <v>5.5909587700747453E-3</v>
      </c>
      <c r="F18" s="136">
        <v>3.6416450178047426E-4</v>
      </c>
      <c r="G18" s="136">
        <v>3.6480570972228424E-5</v>
      </c>
      <c r="H18" s="136" t="s">
        <v>448</v>
      </c>
      <c r="I18" s="136">
        <v>2.8247717055804073E-4</v>
      </c>
      <c r="J18" s="136">
        <v>3.1594694483844251E-4</v>
      </c>
      <c r="K18" s="136">
        <v>3.3356469316308233E-4</v>
      </c>
      <c r="L18" s="136">
        <v>1.1494507847188096E-5</v>
      </c>
      <c r="M18" s="136" t="s">
        <v>446</v>
      </c>
      <c r="N18" s="136" t="s">
        <v>446</v>
      </c>
      <c r="O18" s="136" t="s">
        <v>446</v>
      </c>
      <c r="P18" s="136" t="s">
        <v>446</v>
      </c>
      <c r="Q18" s="136" t="s">
        <v>446</v>
      </c>
      <c r="R18" s="136" t="s">
        <v>446</v>
      </c>
      <c r="S18" s="136" t="s">
        <v>446</v>
      </c>
      <c r="T18" s="136" t="s">
        <v>446</v>
      </c>
      <c r="U18" s="136" t="s">
        <v>446</v>
      </c>
      <c r="V18" s="136" t="s">
        <v>446</v>
      </c>
      <c r="W18" s="136" t="s">
        <v>446</v>
      </c>
      <c r="X18" s="136" t="s">
        <v>446</v>
      </c>
      <c r="Y18" s="136" t="s">
        <v>446</v>
      </c>
      <c r="Z18" s="136" t="s">
        <v>446</v>
      </c>
      <c r="AA18" s="136" t="s">
        <v>446</v>
      </c>
      <c r="AB18" s="136" t="s">
        <v>446</v>
      </c>
      <c r="AC18" s="136" t="s">
        <v>446</v>
      </c>
      <c r="AD18" s="136" t="s">
        <v>446</v>
      </c>
      <c r="AE18" s="44"/>
      <c r="AF18" s="136" t="s">
        <v>446</v>
      </c>
      <c r="AG18" s="136" t="s">
        <v>446</v>
      </c>
      <c r="AH18" s="136" t="s">
        <v>446</v>
      </c>
      <c r="AI18" s="136" t="s">
        <v>446</v>
      </c>
      <c r="AJ18" s="136" t="s">
        <v>446</v>
      </c>
      <c r="AK18" s="136" t="s">
        <v>446</v>
      </c>
      <c r="AL18" s="136" t="s">
        <v>44</v>
      </c>
    </row>
    <row r="19" spans="1:38" ht="26.25" customHeight="1" thickBot="1" x14ac:dyDescent="0.25">
      <c r="A19" s="50" t="s">
        <v>48</v>
      </c>
      <c r="B19" s="50" t="s">
        <v>57</v>
      </c>
      <c r="C19" s="51" t="s">
        <v>58</v>
      </c>
      <c r="D19" s="52"/>
      <c r="E19" s="136">
        <v>0.21488017894625569</v>
      </c>
      <c r="F19" s="136">
        <v>4.7960860851833141E-3</v>
      </c>
      <c r="G19" s="136">
        <v>6.8412418692097238E-3</v>
      </c>
      <c r="H19" s="136" t="s">
        <v>448</v>
      </c>
      <c r="I19" s="136">
        <v>1.3337468663413822E-2</v>
      </c>
      <c r="J19" s="136">
        <v>1.383370289670843E-2</v>
      </c>
      <c r="K19" s="136">
        <v>1.4355189199838556E-2</v>
      </c>
      <c r="L19" s="136">
        <v>9.2964691537399992E-4</v>
      </c>
      <c r="M19" s="136" t="s">
        <v>446</v>
      </c>
      <c r="N19" s="136" t="s">
        <v>446</v>
      </c>
      <c r="O19" s="136" t="s">
        <v>446</v>
      </c>
      <c r="P19" s="136" t="s">
        <v>446</v>
      </c>
      <c r="Q19" s="136" t="s">
        <v>446</v>
      </c>
      <c r="R19" s="136" t="s">
        <v>446</v>
      </c>
      <c r="S19" s="136" t="s">
        <v>446</v>
      </c>
      <c r="T19" s="136" t="s">
        <v>446</v>
      </c>
      <c r="U19" s="136" t="s">
        <v>446</v>
      </c>
      <c r="V19" s="136" t="s">
        <v>446</v>
      </c>
      <c r="W19" s="136" t="s">
        <v>446</v>
      </c>
      <c r="X19" s="136" t="s">
        <v>446</v>
      </c>
      <c r="Y19" s="136" t="s">
        <v>446</v>
      </c>
      <c r="Z19" s="136" t="s">
        <v>446</v>
      </c>
      <c r="AA19" s="136" t="s">
        <v>446</v>
      </c>
      <c r="AB19" s="136" t="s">
        <v>446</v>
      </c>
      <c r="AC19" s="136" t="s">
        <v>446</v>
      </c>
      <c r="AD19" s="136" t="s">
        <v>446</v>
      </c>
      <c r="AE19" s="44"/>
      <c r="AF19" s="136" t="s">
        <v>446</v>
      </c>
      <c r="AG19" s="136" t="s">
        <v>446</v>
      </c>
      <c r="AH19" s="136" t="s">
        <v>446</v>
      </c>
      <c r="AI19" s="136" t="s">
        <v>446</v>
      </c>
      <c r="AJ19" s="136" t="s">
        <v>446</v>
      </c>
      <c r="AK19" s="136" t="s">
        <v>446</v>
      </c>
      <c r="AL19" s="136" t="s">
        <v>44</v>
      </c>
    </row>
    <row r="20" spans="1:38" ht="26.25" customHeight="1" thickBot="1" x14ac:dyDescent="0.25">
      <c r="A20" s="50" t="s">
        <v>48</v>
      </c>
      <c r="B20" s="50" t="s">
        <v>59</v>
      </c>
      <c r="C20" s="51" t="s">
        <v>60</v>
      </c>
      <c r="D20" s="52"/>
      <c r="E20" s="136">
        <v>1.2113697617702071</v>
      </c>
      <c r="F20" s="136">
        <v>7.0789337148093323E-2</v>
      </c>
      <c r="G20" s="136">
        <v>0.11742381353572991</v>
      </c>
      <c r="H20" s="136">
        <v>8.2657694535440522E-3</v>
      </c>
      <c r="I20" s="136">
        <v>1.6346369670813928E-2</v>
      </c>
      <c r="J20" s="136">
        <v>1.6354381563090686E-2</v>
      </c>
      <c r="K20" s="136">
        <v>1.6361726831203554E-2</v>
      </c>
      <c r="L20" s="136">
        <v>4.5758025481916478E-3</v>
      </c>
      <c r="M20" s="136" t="s">
        <v>446</v>
      </c>
      <c r="N20" s="136" t="s">
        <v>446</v>
      </c>
      <c r="O20" s="136" t="s">
        <v>446</v>
      </c>
      <c r="P20" s="136" t="s">
        <v>446</v>
      </c>
      <c r="Q20" s="136" t="s">
        <v>446</v>
      </c>
      <c r="R20" s="136" t="s">
        <v>446</v>
      </c>
      <c r="S20" s="136" t="s">
        <v>446</v>
      </c>
      <c r="T20" s="136" t="s">
        <v>446</v>
      </c>
      <c r="U20" s="136" t="s">
        <v>446</v>
      </c>
      <c r="V20" s="136" t="s">
        <v>446</v>
      </c>
      <c r="W20" s="136" t="s">
        <v>446</v>
      </c>
      <c r="X20" s="136" t="s">
        <v>446</v>
      </c>
      <c r="Y20" s="136" t="s">
        <v>446</v>
      </c>
      <c r="Z20" s="136" t="s">
        <v>446</v>
      </c>
      <c r="AA20" s="136" t="s">
        <v>446</v>
      </c>
      <c r="AB20" s="136" t="s">
        <v>446</v>
      </c>
      <c r="AC20" s="136" t="s">
        <v>446</v>
      </c>
      <c r="AD20" s="136" t="s">
        <v>446</v>
      </c>
      <c r="AE20" s="44"/>
      <c r="AF20" s="136" t="s">
        <v>446</v>
      </c>
      <c r="AG20" s="136" t="s">
        <v>446</v>
      </c>
      <c r="AH20" s="136" t="s">
        <v>446</v>
      </c>
      <c r="AI20" s="136" t="s">
        <v>446</v>
      </c>
      <c r="AJ20" s="136" t="s">
        <v>446</v>
      </c>
      <c r="AK20" s="136" t="s">
        <v>446</v>
      </c>
      <c r="AL20" s="136" t="s">
        <v>44</v>
      </c>
    </row>
    <row r="21" spans="1:38" ht="26.25" customHeight="1" thickBot="1" x14ac:dyDescent="0.25">
      <c r="A21" s="50" t="s">
        <v>48</v>
      </c>
      <c r="B21" s="50" t="s">
        <v>61</v>
      </c>
      <c r="C21" s="51" t="s">
        <v>62</v>
      </c>
      <c r="D21" s="52"/>
      <c r="E21" s="136">
        <v>0.30678153811275727</v>
      </c>
      <c r="F21" s="136">
        <v>9.9553325460687292E-2</v>
      </c>
      <c r="G21" s="136">
        <v>6.2112880136648953E-3</v>
      </c>
      <c r="H21" s="136">
        <v>1.7779941925846227E-2</v>
      </c>
      <c r="I21" s="136">
        <v>6.4856490129573466E-2</v>
      </c>
      <c r="J21" s="136">
        <v>6.1365735986555495E-2</v>
      </c>
      <c r="K21" s="136">
        <v>7.1701494733211191E-2</v>
      </c>
      <c r="L21" s="136">
        <v>1.258918455665153E-2</v>
      </c>
      <c r="M21" s="136" t="s">
        <v>446</v>
      </c>
      <c r="N21" s="136" t="s">
        <v>446</v>
      </c>
      <c r="O21" s="136" t="s">
        <v>446</v>
      </c>
      <c r="P21" s="136" t="s">
        <v>446</v>
      </c>
      <c r="Q21" s="136" t="s">
        <v>446</v>
      </c>
      <c r="R21" s="136" t="s">
        <v>446</v>
      </c>
      <c r="S21" s="136" t="s">
        <v>446</v>
      </c>
      <c r="T21" s="136" t="s">
        <v>446</v>
      </c>
      <c r="U21" s="136" t="s">
        <v>446</v>
      </c>
      <c r="V21" s="136" t="s">
        <v>446</v>
      </c>
      <c r="W21" s="136" t="s">
        <v>446</v>
      </c>
      <c r="X21" s="136" t="s">
        <v>446</v>
      </c>
      <c r="Y21" s="136" t="s">
        <v>446</v>
      </c>
      <c r="Z21" s="136" t="s">
        <v>446</v>
      </c>
      <c r="AA21" s="136" t="s">
        <v>446</v>
      </c>
      <c r="AB21" s="136" t="s">
        <v>446</v>
      </c>
      <c r="AC21" s="136" t="s">
        <v>446</v>
      </c>
      <c r="AD21" s="136" t="s">
        <v>446</v>
      </c>
      <c r="AE21" s="44"/>
      <c r="AF21" s="136" t="s">
        <v>446</v>
      </c>
      <c r="AG21" s="136" t="s">
        <v>446</v>
      </c>
      <c r="AH21" s="136" t="s">
        <v>446</v>
      </c>
      <c r="AI21" s="136" t="s">
        <v>446</v>
      </c>
      <c r="AJ21" s="136" t="s">
        <v>446</v>
      </c>
      <c r="AK21" s="136" t="s">
        <v>446</v>
      </c>
      <c r="AL21" s="136" t="s">
        <v>44</v>
      </c>
    </row>
    <row r="22" spans="1:38" ht="26.25" customHeight="1" thickBot="1" x14ac:dyDescent="0.25">
      <c r="A22" s="50" t="s">
        <v>48</v>
      </c>
      <c r="B22" s="54" t="s">
        <v>63</v>
      </c>
      <c r="C22" s="51" t="s">
        <v>64</v>
      </c>
      <c r="D22" s="52"/>
      <c r="E22" s="136">
        <v>4.4432357546292272</v>
      </c>
      <c r="F22" s="136">
        <v>0.17221499348014027</v>
      </c>
      <c r="G22" s="136">
        <v>0.33862437130339146</v>
      </c>
      <c r="H22" s="136">
        <v>5.7159005079488241E-2</v>
      </c>
      <c r="I22" s="136">
        <v>8.4137449440282249E-4</v>
      </c>
      <c r="J22" s="136">
        <v>8.686422521661818E-4</v>
      </c>
      <c r="K22" s="136">
        <v>8.8376882754304868E-4</v>
      </c>
      <c r="L22" s="136">
        <v>1.3836012498562252E-4</v>
      </c>
      <c r="M22" s="136" t="s">
        <v>446</v>
      </c>
      <c r="N22" s="136" t="s">
        <v>446</v>
      </c>
      <c r="O22" s="136" t="s">
        <v>446</v>
      </c>
      <c r="P22" s="136" t="s">
        <v>446</v>
      </c>
      <c r="Q22" s="136" t="s">
        <v>446</v>
      </c>
      <c r="R22" s="136" t="s">
        <v>446</v>
      </c>
      <c r="S22" s="136" t="s">
        <v>446</v>
      </c>
      <c r="T22" s="136" t="s">
        <v>446</v>
      </c>
      <c r="U22" s="136" t="s">
        <v>446</v>
      </c>
      <c r="V22" s="136" t="s">
        <v>446</v>
      </c>
      <c r="W22" s="136" t="s">
        <v>446</v>
      </c>
      <c r="X22" s="136" t="s">
        <v>446</v>
      </c>
      <c r="Y22" s="136" t="s">
        <v>446</v>
      </c>
      <c r="Z22" s="136" t="s">
        <v>446</v>
      </c>
      <c r="AA22" s="136" t="s">
        <v>446</v>
      </c>
      <c r="AB22" s="136" t="s">
        <v>446</v>
      </c>
      <c r="AC22" s="136" t="s">
        <v>446</v>
      </c>
      <c r="AD22" s="136" t="s">
        <v>446</v>
      </c>
      <c r="AE22" s="44"/>
      <c r="AF22" s="136" t="s">
        <v>446</v>
      </c>
      <c r="AG22" s="136" t="s">
        <v>446</v>
      </c>
      <c r="AH22" s="136" t="s">
        <v>446</v>
      </c>
      <c r="AI22" s="136" t="s">
        <v>446</v>
      </c>
      <c r="AJ22" s="136" t="s">
        <v>446</v>
      </c>
      <c r="AK22" s="136" t="s">
        <v>446</v>
      </c>
      <c r="AL22" s="136" t="s">
        <v>44</v>
      </c>
    </row>
    <row r="23" spans="1:38" ht="26.25" customHeight="1" thickBot="1" x14ac:dyDescent="0.25">
      <c r="A23" s="50" t="s">
        <v>65</v>
      </c>
      <c r="B23" s="54" t="s">
        <v>357</v>
      </c>
      <c r="C23" s="51" t="s">
        <v>353</v>
      </c>
      <c r="D23" s="85"/>
      <c r="E23" s="136">
        <v>0.21505444077809904</v>
      </c>
      <c r="F23" s="136">
        <v>3.5239190260555588E-2</v>
      </c>
      <c r="G23" s="136">
        <v>1.4299878367307386E-4</v>
      </c>
      <c r="H23" s="136">
        <v>5.4339537795768072E-5</v>
      </c>
      <c r="I23" s="136">
        <v>1.3651378883349998E-2</v>
      </c>
      <c r="J23" s="136">
        <v>1.3651378883349998E-2</v>
      </c>
      <c r="K23" s="136">
        <v>1.3651378883349998E-2</v>
      </c>
      <c r="L23" s="136">
        <v>8.4097584678134735E-3</v>
      </c>
      <c r="M23" s="136" t="s">
        <v>446</v>
      </c>
      <c r="N23" s="136" t="s">
        <v>446</v>
      </c>
      <c r="O23" s="136" t="s">
        <v>446</v>
      </c>
      <c r="P23" s="136" t="s">
        <v>446</v>
      </c>
      <c r="Q23" s="136" t="s">
        <v>446</v>
      </c>
      <c r="R23" s="136" t="s">
        <v>446</v>
      </c>
      <c r="S23" s="136" t="s">
        <v>446</v>
      </c>
      <c r="T23" s="136" t="s">
        <v>446</v>
      </c>
      <c r="U23" s="136" t="s">
        <v>446</v>
      </c>
      <c r="V23" s="136" t="s">
        <v>446</v>
      </c>
      <c r="W23" s="136" t="s">
        <v>446</v>
      </c>
      <c r="X23" s="136" t="s">
        <v>446</v>
      </c>
      <c r="Y23" s="136" t="s">
        <v>446</v>
      </c>
      <c r="Z23" s="136" t="s">
        <v>446</v>
      </c>
      <c r="AA23" s="136" t="s">
        <v>446</v>
      </c>
      <c r="AB23" s="136" t="s">
        <v>446</v>
      </c>
      <c r="AC23" s="136" t="s">
        <v>446</v>
      </c>
      <c r="AD23" s="136" t="s">
        <v>446</v>
      </c>
      <c r="AE23" s="44"/>
      <c r="AF23" s="136" t="s">
        <v>446</v>
      </c>
      <c r="AG23" s="136" t="s">
        <v>446</v>
      </c>
      <c r="AH23" s="136" t="s">
        <v>446</v>
      </c>
      <c r="AI23" s="136" t="s">
        <v>446</v>
      </c>
      <c r="AJ23" s="136" t="s">
        <v>446</v>
      </c>
      <c r="AK23" s="136" t="s">
        <v>446</v>
      </c>
      <c r="AL23" s="136" t="s">
        <v>44</v>
      </c>
    </row>
    <row r="24" spans="1:38" ht="26.25" customHeight="1" thickBot="1" x14ac:dyDescent="0.25">
      <c r="A24" s="55" t="s">
        <v>48</v>
      </c>
      <c r="B24" s="54" t="s">
        <v>66</v>
      </c>
      <c r="C24" s="51" t="s">
        <v>67</v>
      </c>
      <c r="D24" s="52"/>
      <c r="E24" s="136">
        <v>1.1874086746223491</v>
      </c>
      <c r="F24" s="136">
        <v>5.0715321393597366</v>
      </c>
      <c r="G24" s="136">
        <v>0.11894739713332701</v>
      </c>
      <c r="H24" s="136">
        <v>2.7574277710684515E-3</v>
      </c>
      <c r="I24" s="136">
        <v>0.13021285539498678</v>
      </c>
      <c r="J24" s="136">
        <v>0.17243110095318379</v>
      </c>
      <c r="K24" s="136">
        <v>0.23645021605550209</v>
      </c>
      <c r="L24" s="136">
        <v>3.5488330902664685E-2</v>
      </c>
      <c r="M24" s="136" t="s">
        <v>446</v>
      </c>
      <c r="N24" s="136" t="s">
        <v>446</v>
      </c>
      <c r="O24" s="136" t="s">
        <v>446</v>
      </c>
      <c r="P24" s="136" t="s">
        <v>446</v>
      </c>
      <c r="Q24" s="136" t="s">
        <v>446</v>
      </c>
      <c r="R24" s="136" t="s">
        <v>446</v>
      </c>
      <c r="S24" s="136" t="s">
        <v>446</v>
      </c>
      <c r="T24" s="136" t="s">
        <v>446</v>
      </c>
      <c r="U24" s="136" t="s">
        <v>446</v>
      </c>
      <c r="V24" s="136" t="s">
        <v>446</v>
      </c>
      <c r="W24" s="136" t="s">
        <v>446</v>
      </c>
      <c r="X24" s="136" t="s">
        <v>446</v>
      </c>
      <c r="Y24" s="136" t="s">
        <v>446</v>
      </c>
      <c r="Z24" s="136" t="s">
        <v>446</v>
      </c>
      <c r="AA24" s="136" t="s">
        <v>446</v>
      </c>
      <c r="AB24" s="136" t="s">
        <v>446</v>
      </c>
      <c r="AC24" s="136" t="s">
        <v>446</v>
      </c>
      <c r="AD24" s="136" t="s">
        <v>446</v>
      </c>
      <c r="AE24" s="44"/>
      <c r="AF24" s="136" t="s">
        <v>446</v>
      </c>
      <c r="AG24" s="136" t="s">
        <v>446</v>
      </c>
      <c r="AH24" s="136" t="s">
        <v>446</v>
      </c>
      <c r="AI24" s="136" t="s">
        <v>446</v>
      </c>
      <c r="AJ24" s="136" t="s">
        <v>446</v>
      </c>
      <c r="AK24" s="136" t="s">
        <v>446</v>
      </c>
      <c r="AL24" s="136" t="s">
        <v>44</v>
      </c>
    </row>
    <row r="25" spans="1:38" ht="26.25" customHeight="1" thickBot="1" x14ac:dyDescent="0.25">
      <c r="A25" s="50" t="s">
        <v>68</v>
      </c>
      <c r="B25" s="54" t="s">
        <v>69</v>
      </c>
      <c r="C25" s="56" t="s">
        <v>70</v>
      </c>
      <c r="D25" s="52"/>
      <c r="E25" s="136">
        <v>7.0318554796039434E-2</v>
      </c>
      <c r="F25" s="136">
        <v>9.2286525452374424E-4</v>
      </c>
      <c r="G25" s="136">
        <v>3.9904721199256199E-3</v>
      </c>
      <c r="H25" s="136" t="s">
        <v>452</v>
      </c>
      <c r="I25" s="136">
        <v>5.0523171644235865E-4</v>
      </c>
      <c r="J25" s="136">
        <v>5.0523171644235865E-4</v>
      </c>
      <c r="K25" s="136">
        <v>5.0523171644235865E-4</v>
      </c>
      <c r="L25" s="136">
        <v>2.4251122389233213E-4</v>
      </c>
      <c r="M25" s="136" t="s">
        <v>446</v>
      </c>
      <c r="N25" s="136" t="s">
        <v>446</v>
      </c>
      <c r="O25" s="136" t="s">
        <v>446</v>
      </c>
      <c r="P25" s="136" t="s">
        <v>446</v>
      </c>
      <c r="Q25" s="136" t="s">
        <v>446</v>
      </c>
      <c r="R25" s="136" t="s">
        <v>446</v>
      </c>
      <c r="S25" s="136" t="s">
        <v>446</v>
      </c>
      <c r="T25" s="136" t="s">
        <v>446</v>
      </c>
      <c r="U25" s="136" t="s">
        <v>446</v>
      </c>
      <c r="V25" s="136" t="s">
        <v>446</v>
      </c>
      <c r="W25" s="136" t="s">
        <v>446</v>
      </c>
      <c r="X25" s="136" t="s">
        <v>446</v>
      </c>
      <c r="Y25" s="136" t="s">
        <v>446</v>
      </c>
      <c r="Z25" s="136" t="s">
        <v>446</v>
      </c>
      <c r="AA25" s="136" t="s">
        <v>446</v>
      </c>
      <c r="AB25" s="136" t="s">
        <v>446</v>
      </c>
      <c r="AC25" s="136" t="s">
        <v>446</v>
      </c>
      <c r="AD25" s="136" t="s">
        <v>446</v>
      </c>
      <c r="AE25" s="44"/>
      <c r="AF25" s="136" t="s">
        <v>446</v>
      </c>
      <c r="AG25" s="136" t="s">
        <v>446</v>
      </c>
      <c r="AH25" s="136" t="s">
        <v>446</v>
      </c>
      <c r="AI25" s="136" t="s">
        <v>446</v>
      </c>
      <c r="AJ25" s="136" t="s">
        <v>446</v>
      </c>
      <c r="AK25" s="136" t="s">
        <v>446</v>
      </c>
      <c r="AL25" s="136" t="s">
        <v>44</v>
      </c>
    </row>
    <row r="26" spans="1:38" ht="26.25" customHeight="1" thickBot="1" x14ac:dyDescent="0.25">
      <c r="A26" s="50" t="s">
        <v>68</v>
      </c>
      <c r="B26" s="50" t="s">
        <v>71</v>
      </c>
      <c r="C26" s="51" t="s">
        <v>72</v>
      </c>
      <c r="D26" s="52"/>
      <c r="E26" s="136">
        <v>4.2710053124245251E-4</v>
      </c>
      <c r="F26" s="136">
        <v>4.0483896381319009E-5</v>
      </c>
      <c r="G26" s="136">
        <v>2.7403182512923674E-5</v>
      </c>
      <c r="H26" s="136" t="s">
        <v>452</v>
      </c>
      <c r="I26" s="136">
        <v>1.6143793812968457E-5</v>
      </c>
      <c r="J26" s="136">
        <v>1.6143793812968457E-5</v>
      </c>
      <c r="K26" s="136">
        <v>1.6143793812968457E-5</v>
      </c>
      <c r="L26" s="136">
        <v>7.7490210302248586E-6</v>
      </c>
      <c r="M26" s="136" t="s">
        <v>446</v>
      </c>
      <c r="N26" s="136" t="s">
        <v>446</v>
      </c>
      <c r="O26" s="136" t="s">
        <v>446</v>
      </c>
      <c r="P26" s="136" t="s">
        <v>446</v>
      </c>
      <c r="Q26" s="136" t="s">
        <v>446</v>
      </c>
      <c r="R26" s="136" t="s">
        <v>446</v>
      </c>
      <c r="S26" s="136" t="s">
        <v>446</v>
      </c>
      <c r="T26" s="136" t="s">
        <v>446</v>
      </c>
      <c r="U26" s="136" t="s">
        <v>446</v>
      </c>
      <c r="V26" s="136" t="s">
        <v>446</v>
      </c>
      <c r="W26" s="136" t="s">
        <v>446</v>
      </c>
      <c r="X26" s="136" t="s">
        <v>446</v>
      </c>
      <c r="Y26" s="136" t="s">
        <v>446</v>
      </c>
      <c r="Z26" s="136" t="s">
        <v>446</v>
      </c>
      <c r="AA26" s="136" t="s">
        <v>446</v>
      </c>
      <c r="AB26" s="136" t="s">
        <v>446</v>
      </c>
      <c r="AC26" s="136" t="s">
        <v>446</v>
      </c>
      <c r="AD26" s="136" t="s">
        <v>446</v>
      </c>
      <c r="AE26" s="44"/>
      <c r="AF26" s="136" t="s">
        <v>446</v>
      </c>
      <c r="AG26" s="136" t="s">
        <v>446</v>
      </c>
      <c r="AH26" s="136" t="s">
        <v>446</v>
      </c>
      <c r="AI26" s="136" t="s">
        <v>446</v>
      </c>
      <c r="AJ26" s="136" t="s">
        <v>446</v>
      </c>
      <c r="AK26" s="136" t="s">
        <v>446</v>
      </c>
      <c r="AL26" s="136" t="s">
        <v>44</v>
      </c>
    </row>
    <row r="27" spans="1:38" ht="26.25" customHeight="1" thickBot="1" x14ac:dyDescent="0.25">
      <c r="A27" s="50" t="s">
        <v>73</v>
      </c>
      <c r="B27" s="50" t="s">
        <v>74</v>
      </c>
      <c r="C27" s="51" t="s">
        <v>75</v>
      </c>
      <c r="D27" s="52"/>
      <c r="E27" s="136">
        <v>3.4856989879390401</v>
      </c>
      <c r="F27" s="136">
        <v>0.43248304703421592</v>
      </c>
      <c r="G27" s="136">
        <v>1.6951087900800237E-2</v>
      </c>
      <c r="H27" s="136">
        <v>0.29624530628256629</v>
      </c>
      <c r="I27" s="136">
        <v>5.8315400838144585E-2</v>
      </c>
      <c r="J27" s="136">
        <v>0.1021973428487274</v>
      </c>
      <c r="K27" s="136">
        <v>0.14980430854201271</v>
      </c>
      <c r="L27" s="136">
        <v>8.5255133862434575E-3</v>
      </c>
      <c r="M27" s="136" t="s">
        <v>446</v>
      </c>
      <c r="N27" s="136" t="s">
        <v>446</v>
      </c>
      <c r="O27" s="136" t="s">
        <v>446</v>
      </c>
      <c r="P27" s="136" t="s">
        <v>446</v>
      </c>
      <c r="Q27" s="136" t="s">
        <v>446</v>
      </c>
      <c r="R27" s="136" t="s">
        <v>446</v>
      </c>
      <c r="S27" s="136" t="s">
        <v>446</v>
      </c>
      <c r="T27" s="136" t="s">
        <v>446</v>
      </c>
      <c r="U27" s="136" t="s">
        <v>446</v>
      </c>
      <c r="V27" s="136" t="s">
        <v>446</v>
      </c>
      <c r="W27" s="136" t="s">
        <v>446</v>
      </c>
      <c r="X27" s="136" t="s">
        <v>446</v>
      </c>
      <c r="Y27" s="136" t="s">
        <v>446</v>
      </c>
      <c r="Z27" s="136" t="s">
        <v>446</v>
      </c>
      <c r="AA27" s="136" t="s">
        <v>446</v>
      </c>
      <c r="AB27" s="136" t="s">
        <v>446</v>
      </c>
      <c r="AC27" s="136" t="s">
        <v>446</v>
      </c>
      <c r="AD27" s="136" t="s">
        <v>446</v>
      </c>
      <c r="AE27" s="44"/>
      <c r="AF27" s="136" t="s">
        <v>446</v>
      </c>
      <c r="AG27" s="136" t="s">
        <v>446</v>
      </c>
      <c r="AH27" s="136" t="s">
        <v>446</v>
      </c>
      <c r="AI27" s="136" t="s">
        <v>446</v>
      </c>
      <c r="AJ27" s="136" t="s">
        <v>446</v>
      </c>
      <c r="AK27" s="136" t="s">
        <v>446</v>
      </c>
      <c r="AL27" s="136" t="s">
        <v>44</v>
      </c>
    </row>
    <row r="28" spans="1:38" ht="26.25" customHeight="1" thickBot="1" x14ac:dyDescent="0.25">
      <c r="A28" s="50" t="s">
        <v>73</v>
      </c>
      <c r="B28" s="50" t="s">
        <v>76</v>
      </c>
      <c r="C28" s="51" t="s">
        <v>77</v>
      </c>
      <c r="D28" s="52"/>
      <c r="E28" s="136">
        <v>2.2536718893406333</v>
      </c>
      <c r="F28" s="136">
        <v>1.3792555558032191E-2</v>
      </c>
      <c r="G28" s="136">
        <v>4.8937821491418692E-3</v>
      </c>
      <c r="H28" s="136">
        <v>2.2132376322506454E-2</v>
      </c>
      <c r="I28" s="136">
        <v>9.670171975302979E-3</v>
      </c>
      <c r="J28" s="136">
        <v>1.7528928473585479E-2</v>
      </c>
      <c r="K28" s="136">
        <v>2.5937451570358806E-2</v>
      </c>
      <c r="L28" s="136">
        <v>1.6785303120963461E-3</v>
      </c>
      <c r="M28" s="136" t="s">
        <v>446</v>
      </c>
      <c r="N28" s="136" t="s">
        <v>446</v>
      </c>
      <c r="O28" s="136" t="s">
        <v>446</v>
      </c>
      <c r="P28" s="136" t="s">
        <v>446</v>
      </c>
      <c r="Q28" s="136" t="s">
        <v>446</v>
      </c>
      <c r="R28" s="136" t="s">
        <v>446</v>
      </c>
      <c r="S28" s="136" t="s">
        <v>446</v>
      </c>
      <c r="T28" s="136" t="s">
        <v>446</v>
      </c>
      <c r="U28" s="136" t="s">
        <v>446</v>
      </c>
      <c r="V28" s="136" t="s">
        <v>446</v>
      </c>
      <c r="W28" s="136" t="s">
        <v>446</v>
      </c>
      <c r="X28" s="136" t="s">
        <v>446</v>
      </c>
      <c r="Y28" s="136" t="s">
        <v>446</v>
      </c>
      <c r="Z28" s="136" t="s">
        <v>446</v>
      </c>
      <c r="AA28" s="136" t="s">
        <v>446</v>
      </c>
      <c r="AB28" s="136" t="s">
        <v>446</v>
      </c>
      <c r="AC28" s="136" t="s">
        <v>446</v>
      </c>
      <c r="AD28" s="136" t="s">
        <v>446</v>
      </c>
      <c r="AE28" s="44"/>
      <c r="AF28" s="136" t="s">
        <v>446</v>
      </c>
      <c r="AG28" s="136" t="s">
        <v>446</v>
      </c>
      <c r="AH28" s="136" t="s">
        <v>446</v>
      </c>
      <c r="AI28" s="136" t="s">
        <v>446</v>
      </c>
      <c r="AJ28" s="136" t="s">
        <v>446</v>
      </c>
      <c r="AK28" s="136" t="s">
        <v>446</v>
      </c>
      <c r="AL28" s="136" t="s">
        <v>44</v>
      </c>
    </row>
    <row r="29" spans="1:38" ht="26.25" customHeight="1" thickBot="1" x14ac:dyDescent="0.25">
      <c r="A29" s="50" t="s">
        <v>73</v>
      </c>
      <c r="B29" s="50" t="s">
        <v>78</v>
      </c>
      <c r="C29" s="51" t="s">
        <v>79</v>
      </c>
      <c r="D29" s="52"/>
      <c r="E29" s="136">
        <v>2.4971806623347259</v>
      </c>
      <c r="F29" s="136">
        <v>4.4262051627696093E-2</v>
      </c>
      <c r="G29" s="136">
        <v>1.1376347310616854E-2</v>
      </c>
      <c r="H29" s="136">
        <v>3.7216325111588955E-2</v>
      </c>
      <c r="I29" s="136">
        <v>3.9712024748915005E-2</v>
      </c>
      <c r="J29" s="136">
        <v>5.9248758327435952E-2</v>
      </c>
      <c r="K29" s="136">
        <v>8.3861780492785712E-2</v>
      </c>
      <c r="L29" s="136">
        <v>1.0752678131620706E-2</v>
      </c>
      <c r="M29" s="136" t="s">
        <v>446</v>
      </c>
      <c r="N29" s="136" t="s">
        <v>446</v>
      </c>
      <c r="O29" s="136" t="s">
        <v>446</v>
      </c>
      <c r="P29" s="136" t="s">
        <v>446</v>
      </c>
      <c r="Q29" s="136" t="s">
        <v>446</v>
      </c>
      <c r="R29" s="136" t="s">
        <v>446</v>
      </c>
      <c r="S29" s="136" t="s">
        <v>446</v>
      </c>
      <c r="T29" s="136" t="s">
        <v>446</v>
      </c>
      <c r="U29" s="136" t="s">
        <v>446</v>
      </c>
      <c r="V29" s="136" t="s">
        <v>446</v>
      </c>
      <c r="W29" s="136" t="s">
        <v>446</v>
      </c>
      <c r="X29" s="136" t="s">
        <v>446</v>
      </c>
      <c r="Y29" s="136" t="s">
        <v>446</v>
      </c>
      <c r="Z29" s="136" t="s">
        <v>446</v>
      </c>
      <c r="AA29" s="136" t="s">
        <v>446</v>
      </c>
      <c r="AB29" s="136" t="s">
        <v>446</v>
      </c>
      <c r="AC29" s="136" t="s">
        <v>446</v>
      </c>
      <c r="AD29" s="136" t="s">
        <v>446</v>
      </c>
      <c r="AE29" s="44"/>
      <c r="AF29" s="136" t="s">
        <v>446</v>
      </c>
      <c r="AG29" s="136" t="s">
        <v>446</v>
      </c>
      <c r="AH29" s="136" t="s">
        <v>446</v>
      </c>
      <c r="AI29" s="136" t="s">
        <v>446</v>
      </c>
      <c r="AJ29" s="136" t="s">
        <v>446</v>
      </c>
      <c r="AK29" s="136" t="s">
        <v>446</v>
      </c>
      <c r="AL29" s="136" t="s">
        <v>44</v>
      </c>
    </row>
    <row r="30" spans="1:38" ht="26.25" customHeight="1" thickBot="1" x14ac:dyDescent="0.25">
      <c r="A30" s="50" t="s">
        <v>73</v>
      </c>
      <c r="B30" s="50" t="s">
        <v>80</v>
      </c>
      <c r="C30" s="51" t="s">
        <v>81</v>
      </c>
      <c r="D30" s="52"/>
      <c r="E30" s="136">
        <v>8.6005228780581464E-3</v>
      </c>
      <c r="F30" s="136">
        <v>1.8906549749902544E-2</v>
      </c>
      <c r="G30" s="136">
        <v>6.4802069041924705E-5</v>
      </c>
      <c r="H30" s="136">
        <v>3.9692980734634941E-4</v>
      </c>
      <c r="I30" s="136">
        <v>4.1637360058595184E-4</v>
      </c>
      <c r="J30" s="136">
        <v>4.1637360058595179E-4</v>
      </c>
      <c r="K30" s="136">
        <v>4.16373600585952E-4</v>
      </c>
      <c r="L30" s="136">
        <v>9.9047192807258686E-5</v>
      </c>
      <c r="M30" s="136" t="s">
        <v>446</v>
      </c>
      <c r="N30" s="136" t="s">
        <v>446</v>
      </c>
      <c r="O30" s="136" t="s">
        <v>446</v>
      </c>
      <c r="P30" s="136" t="s">
        <v>446</v>
      </c>
      <c r="Q30" s="136" t="s">
        <v>446</v>
      </c>
      <c r="R30" s="136" t="s">
        <v>446</v>
      </c>
      <c r="S30" s="136" t="s">
        <v>446</v>
      </c>
      <c r="T30" s="136" t="s">
        <v>446</v>
      </c>
      <c r="U30" s="136" t="s">
        <v>446</v>
      </c>
      <c r="V30" s="136" t="s">
        <v>446</v>
      </c>
      <c r="W30" s="136" t="s">
        <v>446</v>
      </c>
      <c r="X30" s="136" t="s">
        <v>446</v>
      </c>
      <c r="Y30" s="136" t="s">
        <v>446</v>
      </c>
      <c r="Z30" s="136" t="s">
        <v>446</v>
      </c>
      <c r="AA30" s="136" t="s">
        <v>446</v>
      </c>
      <c r="AB30" s="136" t="s">
        <v>446</v>
      </c>
      <c r="AC30" s="136" t="s">
        <v>446</v>
      </c>
      <c r="AD30" s="136" t="s">
        <v>446</v>
      </c>
      <c r="AE30" s="44"/>
      <c r="AF30" s="136" t="s">
        <v>446</v>
      </c>
      <c r="AG30" s="136" t="s">
        <v>446</v>
      </c>
      <c r="AH30" s="136" t="s">
        <v>446</v>
      </c>
      <c r="AI30" s="136" t="s">
        <v>446</v>
      </c>
      <c r="AJ30" s="136" t="s">
        <v>446</v>
      </c>
      <c r="AK30" s="136" t="s">
        <v>446</v>
      </c>
      <c r="AL30" s="136" t="s">
        <v>44</v>
      </c>
    </row>
    <row r="31" spans="1:38" ht="26.25" customHeight="1" thickBot="1" x14ac:dyDescent="0.25">
      <c r="A31" s="50" t="s">
        <v>73</v>
      </c>
      <c r="B31" s="50" t="s">
        <v>82</v>
      </c>
      <c r="C31" s="51" t="s">
        <v>83</v>
      </c>
      <c r="D31" s="52"/>
      <c r="E31" s="136" t="s">
        <v>446</v>
      </c>
      <c r="F31" s="136">
        <v>1.9721775927207619</v>
      </c>
      <c r="G31" s="136" t="s">
        <v>446</v>
      </c>
      <c r="H31" s="136" t="s">
        <v>446</v>
      </c>
      <c r="I31" s="136" t="s">
        <v>446</v>
      </c>
      <c r="J31" s="136" t="s">
        <v>446</v>
      </c>
      <c r="K31" s="136" t="s">
        <v>446</v>
      </c>
      <c r="L31" s="136" t="s">
        <v>446</v>
      </c>
      <c r="M31" s="136" t="s">
        <v>446</v>
      </c>
      <c r="N31" s="136" t="s">
        <v>446</v>
      </c>
      <c r="O31" s="136" t="s">
        <v>446</v>
      </c>
      <c r="P31" s="136" t="s">
        <v>446</v>
      </c>
      <c r="Q31" s="136" t="s">
        <v>446</v>
      </c>
      <c r="R31" s="136" t="s">
        <v>446</v>
      </c>
      <c r="S31" s="136" t="s">
        <v>446</v>
      </c>
      <c r="T31" s="136" t="s">
        <v>446</v>
      </c>
      <c r="U31" s="136" t="s">
        <v>446</v>
      </c>
      <c r="V31" s="136" t="s">
        <v>446</v>
      </c>
      <c r="W31" s="136" t="s">
        <v>446</v>
      </c>
      <c r="X31" s="136" t="s">
        <v>446</v>
      </c>
      <c r="Y31" s="136" t="s">
        <v>446</v>
      </c>
      <c r="Z31" s="136" t="s">
        <v>446</v>
      </c>
      <c r="AA31" s="136" t="s">
        <v>446</v>
      </c>
      <c r="AB31" s="136" t="s">
        <v>446</v>
      </c>
      <c r="AC31" s="136" t="s">
        <v>446</v>
      </c>
      <c r="AD31" s="136" t="s">
        <v>446</v>
      </c>
      <c r="AE31" s="44"/>
      <c r="AF31" s="136" t="s">
        <v>446</v>
      </c>
      <c r="AG31" s="136" t="s">
        <v>446</v>
      </c>
      <c r="AH31" s="136" t="s">
        <v>446</v>
      </c>
      <c r="AI31" s="136" t="s">
        <v>446</v>
      </c>
      <c r="AJ31" s="136" t="s">
        <v>446</v>
      </c>
      <c r="AK31" s="136" t="s">
        <v>446</v>
      </c>
      <c r="AL31" s="136" t="s">
        <v>44</v>
      </c>
    </row>
    <row r="32" spans="1:38" ht="26.25" customHeight="1" thickBot="1" x14ac:dyDescent="0.25">
      <c r="A32" s="50" t="s">
        <v>73</v>
      </c>
      <c r="B32" s="50" t="s">
        <v>84</v>
      </c>
      <c r="C32" s="51" t="s">
        <v>85</v>
      </c>
      <c r="D32" s="52"/>
      <c r="E32" s="136" t="s">
        <v>446</v>
      </c>
      <c r="F32" s="136" t="s">
        <v>446</v>
      </c>
      <c r="G32" s="136" t="s">
        <v>446</v>
      </c>
      <c r="H32" s="136" t="s">
        <v>446</v>
      </c>
      <c r="I32" s="136">
        <v>0.36093345463939158</v>
      </c>
      <c r="J32" s="136">
        <v>0.6735107742956562</v>
      </c>
      <c r="K32" s="136">
        <v>0.91956179618838396</v>
      </c>
      <c r="L32" s="136">
        <v>7.4363123692244404E-2</v>
      </c>
      <c r="M32" s="136" t="s">
        <v>446</v>
      </c>
      <c r="N32" s="136" t="s">
        <v>446</v>
      </c>
      <c r="O32" s="136" t="s">
        <v>446</v>
      </c>
      <c r="P32" s="136" t="s">
        <v>446</v>
      </c>
      <c r="Q32" s="136" t="s">
        <v>446</v>
      </c>
      <c r="R32" s="136" t="s">
        <v>446</v>
      </c>
      <c r="S32" s="136" t="s">
        <v>446</v>
      </c>
      <c r="T32" s="136" t="s">
        <v>446</v>
      </c>
      <c r="U32" s="136" t="s">
        <v>446</v>
      </c>
      <c r="V32" s="136" t="s">
        <v>446</v>
      </c>
      <c r="W32" s="136" t="s">
        <v>446</v>
      </c>
      <c r="X32" s="136" t="s">
        <v>446</v>
      </c>
      <c r="Y32" s="136" t="s">
        <v>446</v>
      </c>
      <c r="Z32" s="136" t="s">
        <v>446</v>
      </c>
      <c r="AA32" s="136" t="s">
        <v>446</v>
      </c>
      <c r="AB32" s="136" t="s">
        <v>446</v>
      </c>
      <c r="AC32" s="136" t="s">
        <v>446</v>
      </c>
      <c r="AD32" s="136" t="s">
        <v>446</v>
      </c>
      <c r="AE32" s="44"/>
      <c r="AF32" s="136" t="s">
        <v>446</v>
      </c>
      <c r="AG32" s="136" t="s">
        <v>446</v>
      </c>
      <c r="AH32" s="136" t="s">
        <v>446</v>
      </c>
      <c r="AI32" s="136" t="s">
        <v>446</v>
      </c>
      <c r="AJ32" s="136" t="s">
        <v>446</v>
      </c>
      <c r="AK32" s="136" t="s">
        <v>446</v>
      </c>
      <c r="AL32" s="136" t="s">
        <v>376</v>
      </c>
    </row>
    <row r="33" spans="1:38" ht="26.25" customHeight="1" thickBot="1" x14ac:dyDescent="0.25">
      <c r="A33" s="50" t="s">
        <v>73</v>
      </c>
      <c r="B33" s="50" t="s">
        <v>86</v>
      </c>
      <c r="C33" s="51" t="s">
        <v>87</v>
      </c>
      <c r="D33" s="52"/>
      <c r="E33" s="136" t="s">
        <v>446</v>
      </c>
      <c r="F33" s="136" t="s">
        <v>446</v>
      </c>
      <c r="G33" s="136" t="s">
        <v>446</v>
      </c>
      <c r="H33" s="136" t="s">
        <v>446</v>
      </c>
      <c r="I33" s="136">
        <v>0.16303537787792477</v>
      </c>
      <c r="J33" s="136">
        <v>0.16303537787792477</v>
      </c>
      <c r="K33" s="136">
        <v>0.60383473288120271</v>
      </c>
      <c r="L33" s="136">
        <v>6.4006481685407448E-3</v>
      </c>
      <c r="M33" s="136" t="s">
        <v>446</v>
      </c>
      <c r="N33" s="136" t="s">
        <v>446</v>
      </c>
      <c r="O33" s="136" t="s">
        <v>446</v>
      </c>
      <c r="P33" s="136" t="s">
        <v>446</v>
      </c>
      <c r="Q33" s="136" t="s">
        <v>446</v>
      </c>
      <c r="R33" s="136" t="s">
        <v>446</v>
      </c>
      <c r="S33" s="136" t="s">
        <v>446</v>
      </c>
      <c r="T33" s="136" t="s">
        <v>446</v>
      </c>
      <c r="U33" s="136" t="s">
        <v>446</v>
      </c>
      <c r="V33" s="136" t="s">
        <v>446</v>
      </c>
      <c r="W33" s="136" t="s">
        <v>446</v>
      </c>
      <c r="X33" s="136" t="s">
        <v>446</v>
      </c>
      <c r="Y33" s="136" t="s">
        <v>446</v>
      </c>
      <c r="Z33" s="136" t="s">
        <v>446</v>
      </c>
      <c r="AA33" s="136" t="s">
        <v>446</v>
      </c>
      <c r="AB33" s="136" t="s">
        <v>446</v>
      </c>
      <c r="AC33" s="136" t="s">
        <v>446</v>
      </c>
      <c r="AD33" s="136" t="s">
        <v>446</v>
      </c>
      <c r="AE33" s="44"/>
      <c r="AF33" s="136" t="s">
        <v>446</v>
      </c>
      <c r="AG33" s="136" t="s">
        <v>446</v>
      </c>
      <c r="AH33" s="136" t="s">
        <v>446</v>
      </c>
      <c r="AI33" s="136" t="s">
        <v>446</v>
      </c>
      <c r="AJ33" s="136" t="s">
        <v>446</v>
      </c>
      <c r="AK33" s="136" t="s">
        <v>446</v>
      </c>
      <c r="AL33" s="136" t="s">
        <v>376</v>
      </c>
    </row>
    <row r="34" spans="1:38" ht="26.25" customHeight="1" thickBot="1" x14ac:dyDescent="0.25">
      <c r="A34" s="50" t="s">
        <v>65</v>
      </c>
      <c r="B34" s="50" t="s">
        <v>88</v>
      </c>
      <c r="C34" s="51" t="s">
        <v>89</v>
      </c>
      <c r="D34" s="52"/>
      <c r="E34" s="136">
        <v>1.5945658225552601</v>
      </c>
      <c r="F34" s="136">
        <v>0.13973107676851532</v>
      </c>
      <c r="G34" s="136">
        <v>2.1948480944526672E-4</v>
      </c>
      <c r="H34" s="136">
        <v>3.3328230180402888E-4</v>
      </c>
      <c r="I34" s="136">
        <v>2.6417773455924998E-2</v>
      </c>
      <c r="J34" s="136">
        <v>2.6417773455924998E-2</v>
      </c>
      <c r="K34" s="136">
        <v>2.6417773455924998E-2</v>
      </c>
      <c r="L34" s="136">
        <v>1.7171552746351248E-2</v>
      </c>
      <c r="M34" s="136" t="s">
        <v>446</v>
      </c>
      <c r="N34" s="136" t="s">
        <v>446</v>
      </c>
      <c r="O34" s="136" t="s">
        <v>446</v>
      </c>
      <c r="P34" s="136" t="s">
        <v>446</v>
      </c>
      <c r="Q34" s="136" t="s">
        <v>446</v>
      </c>
      <c r="R34" s="136" t="s">
        <v>446</v>
      </c>
      <c r="S34" s="136" t="s">
        <v>446</v>
      </c>
      <c r="T34" s="136" t="s">
        <v>446</v>
      </c>
      <c r="U34" s="136" t="s">
        <v>446</v>
      </c>
      <c r="V34" s="136" t="s">
        <v>446</v>
      </c>
      <c r="W34" s="136" t="s">
        <v>446</v>
      </c>
      <c r="X34" s="136" t="s">
        <v>446</v>
      </c>
      <c r="Y34" s="136" t="s">
        <v>446</v>
      </c>
      <c r="Z34" s="136" t="s">
        <v>446</v>
      </c>
      <c r="AA34" s="136" t="s">
        <v>446</v>
      </c>
      <c r="AB34" s="136" t="s">
        <v>446</v>
      </c>
      <c r="AC34" s="136" t="s">
        <v>446</v>
      </c>
      <c r="AD34" s="136" t="s">
        <v>446</v>
      </c>
      <c r="AE34" s="44"/>
      <c r="AF34" s="136" t="s">
        <v>446</v>
      </c>
      <c r="AG34" s="136" t="s">
        <v>446</v>
      </c>
      <c r="AH34" s="136" t="s">
        <v>446</v>
      </c>
      <c r="AI34" s="136" t="s">
        <v>446</v>
      </c>
      <c r="AJ34" s="136" t="s">
        <v>446</v>
      </c>
      <c r="AK34" s="136" t="s">
        <v>446</v>
      </c>
      <c r="AL34" s="136" t="s">
        <v>44</v>
      </c>
    </row>
    <row r="35" spans="1:38" s="4" customFormat="1" ht="26.25" customHeight="1" thickBot="1" x14ac:dyDescent="0.25">
      <c r="A35" s="50" t="s">
        <v>90</v>
      </c>
      <c r="B35" s="50" t="s">
        <v>91</v>
      </c>
      <c r="C35" s="51" t="s">
        <v>92</v>
      </c>
      <c r="D35" s="52"/>
      <c r="E35" s="136">
        <v>0.45056915695454691</v>
      </c>
      <c r="F35" s="136">
        <v>9.9010375499999359E-3</v>
      </c>
      <c r="G35" s="136">
        <v>0.12519432436363687</v>
      </c>
      <c r="H35" s="136">
        <v>4.1501354999999877E-5</v>
      </c>
      <c r="I35" s="136">
        <v>3.0829577999999858E-2</v>
      </c>
      <c r="J35" s="136">
        <v>3.0829577999999858E-2</v>
      </c>
      <c r="K35" s="136">
        <v>3.0829577999999858E-2</v>
      </c>
      <c r="L35" s="136">
        <v>5.3536747949999757E-4</v>
      </c>
      <c r="M35" s="136" t="s">
        <v>446</v>
      </c>
      <c r="N35" s="136" t="s">
        <v>446</v>
      </c>
      <c r="O35" s="136" t="s">
        <v>446</v>
      </c>
      <c r="P35" s="136" t="s">
        <v>446</v>
      </c>
      <c r="Q35" s="136" t="s">
        <v>446</v>
      </c>
      <c r="R35" s="136" t="s">
        <v>446</v>
      </c>
      <c r="S35" s="136" t="s">
        <v>446</v>
      </c>
      <c r="T35" s="136" t="s">
        <v>446</v>
      </c>
      <c r="U35" s="136" t="s">
        <v>446</v>
      </c>
      <c r="V35" s="136" t="s">
        <v>446</v>
      </c>
      <c r="W35" s="136" t="s">
        <v>446</v>
      </c>
      <c r="X35" s="136" t="s">
        <v>446</v>
      </c>
      <c r="Y35" s="136" t="s">
        <v>446</v>
      </c>
      <c r="Z35" s="136" t="s">
        <v>446</v>
      </c>
      <c r="AA35" s="136" t="s">
        <v>446</v>
      </c>
      <c r="AB35" s="136" t="s">
        <v>446</v>
      </c>
      <c r="AC35" s="136" t="s">
        <v>446</v>
      </c>
      <c r="AD35" s="136" t="s">
        <v>446</v>
      </c>
      <c r="AE35" s="44"/>
      <c r="AF35" s="136" t="s">
        <v>446</v>
      </c>
      <c r="AG35" s="136" t="s">
        <v>446</v>
      </c>
      <c r="AH35" s="136" t="s">
        <v>446</v>
      </c>
      <c r="AI35" s="136" t="s">
        <v>446</v>
      </c>
      <c r="AJ35" s="136" t="s">
        <v>446</v>
      </c>
      <c r="AK35" s="136" t="s">
        <v>446</v>
      </c>
      <c r="AL35" s="136" t="s">
        <v>44</v>
      </c>
    </row>
    <row r="36" spans="1:38" ht="26.25" customHeight="1" thickBot="1" x14ac:dyDescent="0.25">
      <c r="A36" s="50" t="s">
        <v>90</v>
      </c>
      <c r="B36" s="50" t="s">
        <v>93</v>
      </c>
      <c r="C36" s="51" t="s">
        <v>94</v>
      </c>
      <c r="D36" s="52"/>
      <c r="E36" s="136">
        <v>0.16698137925258649</v>
      </c>
      <c r="F36" s="136">
        <v>3.375933459774938E-3</v>
      </c>
      <c r="G36" s="136">
        <v>4.6397122896381759E-2</v>
      </c>
      <c r="H36" s="136">
        <v>1.4149595238362915E-5</v>
      </c>
      <c r="I36" s="136">
        <v>1.0512022843641944E-2</v>
      </c>
      <c r="J36" s="136">
        <v>1.0512022843641944E-2</v>
      </c>
      <c r="K36" s="136">
        <v>1.0512022843641944E-2</v>
      </c>
      <c r="L36" s="136">
        <v>1.8254531976555146E-4</v>
      </c>
      <c r="M36" s="136" t="s">
        <v>446</v>
      </c>
      <c r="N36" s="136" t="s">
        <v>446</v>
      </c>
      <c r="O36" s="136" t="s">
        <v>446</v>
      </c>
      <c r="P36" s="136" t="s">
        <v>446</v>
      </c>
      <c r="Q36" s="136" t="s">
        <v>446</v>
      </c>
      <c r="R36" s="136" t="s">
        <v>446</v>
      </c>
      <c r="S36" s="136" t="s">
        <v>446</v>
      </c>
      <c r="T36" s="136" t="s">
        <v>446</v>
      </c>
      <c r="U36" s="136" t="s">
        <v>446</v>
      </c>
      <c r="V36" s="136" t="s">
        <v>446</v>
      </c>
      <c r="W36" s="136" t="s">
        <v>446</v>
      </c>
      <c r="X36" s="136" t="s">
        <v>446</v>
      </c>
      <c r="Y36" s="136" t="s">
        <v>446</v>
      </c>
      <c r="Z36" s="136" t="s">
        <v>446</v>
      </c>
      <c r="AA36" s="136" t="s">
        <v>446</v>
      </c>
      <c r="AB36" s="136" t="s">
        <v>446</v>
      </c>
      <c r="AC36" s="136" t="s">
        <v>446</v>
      </c>
      <c r="AD36" s="136" t="s">
        <v>446</v>
      </c>
      <c r="AE36" s="44"/>
      <c r="AF36" s="136" t="s">
        <v>446</v>
      </c>
      <c r="AG36" s="136" t="s">
        <v>446</v>
      </c>
      <c r="AH36" s="136" t="s">
        <v>446</v>
      </c>
      <c r="AI36" s="136" t="s">
        <v>446</v>
      </c>
      <c r="AJ36" s="136" t="s">
        <v>446</v>
      </c>
      <c r="AK36" s="136" t="s">
        <v>446</v>
      </c>
      <c r="AL36" s="136" t="s">
        <v>44</v>
      </c>
    </row>
    <row r="37" spans="1:38" ht="26.25" customHeight="1" thickBot="1" x14ac:dyDescent="0.25">
      <c r="A37" s="50" t="s">
        <v>65</v>
      </c>
      <c r="B37" s="50" t="s">
        <v>95</v>
      </c>
      <c r="C37" s="51" t="s">
        <v>363</v>
      </c>
      <c r="D37" s="52"/>
      <c r="E37" s="136">
        <v>1.5457178817980725E-2</v>
      </c>
      <c r="F37" s="136">
        <v>0.14662571618181897</v>
      </c>
      <c r="G37" s="136">
        <v>2.6573205182723849E-7</v>
      </c>
      <c r="H37" s="136" t="s">
        <v>446</v>
      </c>
      <c r="I37" s="136">
        <v>1.7976140610751208E-4</v>
      </c>
      <c r="J37" s="136">
        <v>1.7976140610751208E-4</v>
      </c>
      <c r="K37" s="136">
        <v>1.7976230995802851E-4</v>
      </c>
      <c r="L37" s="136">
        <v>9.9312771132702124E-6</v>
      </c>
      <c r="M37" s="136" t="s">
        <v>446</v>
      </c>
      <c r="N37" s="136" t="s">
        <v>446</v>
      </c>
      <c r="O37" s="136" t="s">
        <v>446</v>
      </c>
      <c r="P37" s="136" t="s">
        <v>446</v>
      </c>
      <c r="Q37" s="136" t="s">
        <v>446</v>
      </c>
      <c r="R37" s="136" t="s">
        <v>446</v>
      </c>
      <c r="S37" s="136" t="s">
        <v>446</v>
      </c>
      <c r="T37" s="136" t="s">
        <v>446</v>
      </c>
      <c r="U37" s="136" t="s">
        <v>446</v>
      </c>
      <c r="V37" s="136" t="s">
        <v>446</v>
      </c>
      <c r="W37" s="136" t="s">
        <v>446</v>
      </c>
      <c r="X37" s="136" t="s">
        <v>446</v>
      </c>
      <c r="Y37" s="136" t="s">
        <v>446</v>
      </c>
      <c r="Z37" s="136" t="s">
        <v>446</v>
      </c>
      <c r="AA37" s="136" t="s">
        <v>446</v>
      </c>
      <c r="AB37" s="136" t="s">
        <v>446</v>
      </c>
      <c r="AC37" s="136" t="s">
        <v>446</v>
      </c>
      <c r="AD37" s="136" t="s">
        <v>446</v>
      </c>
      <c r="AE37" s="44"/>
      <c r="AF37" s="136" t="s">
        <v>446</v>
      </c>
      <c r="AG37" s="136" t="s">
        <v>446</v>
      </c>
      <c r="AH37" s="136" t="s">
        <v>446</v>
      </c>
      <c r="AI37" s="136" t="s">
        <v>446</v>
      </c>
      <c r="AJ37" s="136" t="s">
        <v>446</v>
      </c>
      <c r="AK37" s="136" t="s">
        <v>446</v>
      </c>
      <c r="AL37" s="136" t="s">
        <v>44</v>
      </c>
    </row>
    <row r="38" spans="1:38" ht="26.25" customHeight="1" thickBot="1" x14ac:dyDescent="0.25">
      <c r="A38" s="50" t="s">
        <v>65</v>
      </c>
      <c r="B38" s="50" t="s">
        <v>96</v>
      </c>
      <c r="C38" s="51" t="s">
        <v>97</v>
      </c>
      <c r="D38" s="57"/>
      <c r="E38" s="136" t="s">
        <v>448</v>
      </c>
      <c r="F38" s="136" t="s">
        <v>448</v>
      </c>
      <c r="G38" s="136" t="s">
        <v>448</v>
      </c>
      <c r="H38" s="136" t="s">
        <v>448</v>
      </c>
      <c r="I38" s="136" t="s">
        <v>448</v>
      </c>
      <c r="J38" s="136" t="s">
        <v>448</v>
      </c>
      <c r="K38" s="136" t="s">
        <v>448</v>
      </c>
      <c r="L38" s="136" t="s">
        <v>448</v>
      </c>
      <c r="M38" s="136" t="s">
        <v>448</v>
      </c>
      <c r="N38" s="136" t="s">
        <v>448</v>
      </c>
      <c r="O38" s="136" t="s">
        <v>448</v>
      </c>
      <c r="P38" s="136" t="s">
        <v>448</v>
      </c>
      <c r="Q38" s="136" t="s">
        <v>448</v>
      </c>
      <c r="R38" s="136" t="s">
        <v>448</v>
      </c>
      <c r="S38" s="136" t="s">
        <v>448</v>
      </c>
      <c r="T38" s="136" t="s">
        <v>448</v>
      </c>
      <c r="U38" s="136" t="s">
        <v>448</v>
      </c>
      <c r="V38" s="136" t="s">
        <v>448</v>
      </c>
      <c r="W38" s="136" t="s">
        <v>448</v>
      </c>
      <c r="X38" s="136" t="s">
        <v>448</v>
      </c>
      <c r="Y38" s="136" t="s">
        <v>448</v>
      </c>
      <c r="Z38" s="136" t="s">
        <v>448</v>
      </c>
      <c r="AA38" s="136" t="s">
        <v>448</v>
      </c>
      <c r="AB38" s="136" t="s">
        <v>448</v>
      </c>
      <c r="AC38" s="136" t="s">
        <v>448</v>
      </c>
      <c r="AD38" s="136" t="s">
        <v>448</v>
      </c>
      <c r="AE38" s="44"/>
      <c r="AF38" s="136" t="s">
        <v>448</v>
      </c>
      <c r="AG38" s="136" t="s">
        <v>448</v>
      </c>
      <c r="AH38" s="136" t="s">
        <v>448</v>
      </c>
      <c r="AI38" s="136" t="s">
        <v>448</v>
      </c>
      <c r="AJ38" s="136" t="s">
        <v>448</v>
      </c>
      <c r="AK38" s="136" t="s">
        <v>448</v>
      </c>
      <c r="AL38" s="136" t="s">
        <v>44</v>
      </c>
    </row>
    <row r="39" spans="1:38" ht="26.25" customHeight="1" thickBot="1" x14ac:dyDescent="0.25">
      <c r="A39" s="50" t="s">
        <v>98</v>
      </c>
      <c r="B39" s="50" t="s">
        <v>99</v>
      </c>
      <c r="C39" s="51" t="s">
        <v>354</v>
      </c>
      <c r="D39" s="52"/>
      <c r="E39" s="136">
        <v>1.8393803354946836</v>
      </c>
      <c r="F39" s="136">
        <v>0.90556445353485882</v>
      </c>
      <c r="G39" s="136">
        <v>0.26790575139922945</v>
      </c>
      <c r="H39" s="136">
        <v>7.6966368374936872E-5</v>
      </c>
      <c r="I39" s="136">
        <v>0.21931567355089251</v>
      </c>
      <c r="J39" s="136">
        <v>0.24175302924666203</v>
      </c>
      <c r="K39" s="136">
        <v>0.2694967924050739</v>
      </c>
      <c r="L39" s="136">
        <v>5.9971828036639876E-2</v>
      </c>
      <c r="M39" s="136" t="s">
        <v>446</v>
      </c>
      <c r="N39" s="136" t="s">
        <v>446</v>
      </c>
      <c r="O39" s="136" t="s">
        <v>446</v>
      </c>
      <c r="P39" s="136" t="s">
        <v>446</v>
      </c>
      <c r="Q39" s="136" t="s">
        <v>446</v>
      </c>
      <c r="R39" s="136" t="s">
        <v>446</v>
      </c>
      <c r="S39" s="136" t="s">
        <v>446</v>
      </c>
      <c r="T39" s="136" t="s">
        <v>446</v>
      </c>
      <c r="U39" s="136" t="s">
        <v>446</v>
      </c>
      <c r="V39" s="136" t="s">
        <v>446</v>
      </c>
      <c r="W39" s="136" t="s">
        <v>446</v>
      </c>
      <c r="X39" s="136" t="s">
        <v>446</v>
      </c>
      <c r="Y39" s="136" t="s">
        <v>446</v>
      </c>
      <c r="Z39" s="136" t="s">
        <v>446</v>
      </c>
      <c r="AA39" s="136" t="s">
        <v>446</v>
      </c>
      <c r="AB39" s="136" t="s">
        <v>446</v>
      </c>
      <c r="AC39" s="136" t="s">
        <v>446</v>
      </c>
      <c r="AD39" s="136" t="s">
        <v>446</v>
      </c>
      <c r="AE39" s="44"/>
      <c r="AF39" s="136" t="s">
        <v>446</v>
      </c>
      <c r="AG39" s="136" t="s">
        <v>446</v>
      </c>
      <c r="AH39" s="136" t="s">
        <v>446</v>
      </c>
      <c r="AI39" s="136" t="s">
        <v>446</v>
      </c>
      <c r="AJ39" s="136" t="s">
        <v>446</v>
      </c>
      <c r="AK39" s="136" t="s">
        <v>446</v>
      </c>
      <c r="AL39" s="136" t="s">
        <v>44</v>
      </c>
    </row>
    <row r="40" spans="1:38" ht="26.25" customHeight="1" thickBot="1" x14ac:dyDescent="0.25">
      <c r="A40" s="50" t="s">
        <v>65</v>
      </c>
      <c r="B40" s="50" t="s">
        <v>100</v>
      </c>
      <c r="C40" s="51" t="s">
        <v>355</v>
      </c>
      <c r="D40" s="52"/>
      <c r="E40" s="136">
        <v>0.10092169080216556</v>
      </c>
      <c r="F40" s="136">
        <v>7.3394611669296604E-3</v>
      </c>
      <c r="G40" s="136">
        <v>6.5265437707194131E-5</v>
      </c>
      <c r="H40" s="136">
        <v>2.6728203717950443E-5</v>
      </c>
      <c r="I40" s="136">
        <v>7.0701731910007394E-3</v>
      </c>
      <c r="J40" s="136">
        <v>7.0720298875515874E-3</v>
      </c>
      <c r="K40" s="136">
        <v>7.0720298875515874E-3</v>
      </c>
      <c r="L40" s="136">
        <v>4.3886151081021698E-3</v>
      </c>
      <c r="M40" s="136" t="s">
        <v>446</v>
      </c>
      <c r="N40" s="136" t="s">
        <v>446</v>
      </c>
      <c r="O40" s="136" t="s">
        <v>446</v>
      </c>
      <c r="P40" s="136" t="s">
        <v>446</v>
      </c>
      <c r="Q40" s="136" t="s">
        <v>446</v>
      </c>
      <c r="R40" s="136" t="s">
        <v>446</v>
      </c>
      <c r="S40" s="136" t="s">
        <v>446</v>
      </c>
      <c r="T40" s="136" t="s">
        <v>446</v>
      </c>
      <c r="U40" s="136" t="s">
        <v>446</v>
      </c>
      <c r="V40" s="136" t="s">
        <v>446</v>
      </c>
      <c r="W40" s="136" t="s">
        <v>446</v>
      </c>
      <c r="X40" s="136" t="s">
        <v>446</v>
      </c>
      <c r="Y40" s="136" t="s">
        <v>446</v>
      </c>
      <c r="Z40" s="136" t="s">
        <v>446</v>
      </c>
      <c r="AA40" s="136" t="s">
        <v>446</v>
      </c>
      <c r="AB40" s="136" t="s">
        <v>446</v>
      </c>
      <c r="AC40" s="136" t="s">
        <v>446</v>
      </c>
      <c r="AD40" s="136" t="s">
        <v>446</v>
      </c>
      <c r="AE40" s="44"/>
      <c r="AF40" s="136" t="s">
        <v>446</v>
      </c>
      <c r="AG40" s="136" t="s">
        <v>446</v>
      </c>
      <c r="AH40" s="136" t="s">
        <v>446</v>
      </c>
      <c r="AI40" s="136" t="s">
        <v>446</v>
      </c>
      <c r="AJ40" s="136" t="s">
        <v>446</v>
      </c>
      <c r="AK40" s="136" t="s">
        <v>446</v>
      </c>
      <c r="AL40" s="136" t="s">
        <v>44</v>
      </c>
    </row>
    <row r="41" spans="1:38" ht="26.25" customHeight="1" thickBot="1" x14ac:dyDescent="0.25">
      <c r="A41" s="50" t="s">
        <v>98</v>
      </c>
      <c r="B41" s="50" t="s">
        <v>101</v>
      </c>
      <c r="C41" s="51" t="s">
        <v>364</v>
      </c>
      <c r="D41" s="52"/>
      <c r="E41" s="136">
        <v>2.7519296156009623</v>
      </c>
      <c r="F41" s="136">
        <v>20.793112521948963</v>
      </c>
      <c r="G41" s="136">
        <v>0.4717310431741179</v>
      </c>
      <c r="H41" s="136">
        <v>1.2222814018920418</v>
      </c>
      <c r="I41" s="136">
        <v>8.7004254849841001</v>
      </c>
      <c r="J41" s="136">
        <v>8.9152157334825315</v>
      </c>
      <c r="K41" s="136">
        <v>9.3899903713772268</v>
      </c>
      <c r="L41" s="136">
        <v>0.91828731464078672</v>
      </c>
      <c r="M41" s="136" t="s">
        <v>446</v>
      </c>
      <c r="N41" s="136" t="s">
        <v>446</v>
      </c>
      <c r="O41" s="136" t="s">
        <v>446</v>
      </c>
      <c r="P41" s="136" t="s">
        <v>446</v>
      </c>
      <c r="Q41" s="136" t="s">
        <v>446</v>
      </c>
      <c r="R41" s="136" t="s">
        <v>446</v>
      </c>
      <c r="S41" s="136" t="s">
        <v>446</v>
      </c>
      <c r="T41" s="136" t="s">
        <v>446</v>
      </c>
      <c r="U41" s="136" t="s">
        <v>446</v>
      </c>
      <c r="V41" s="136" t="s">
        <v>446</v>
      </c>
      <c r="W41" s="136" t="s">
        <v>446</v>
      </c>
      <c r="X41" s="136" t="s">
        <v>446</v>
      </c>
      <c r="Y41" s="136" t="s">
        <v>446</v>
      </c>
      <c r="Z41" s="136" t="s">
        <v>446</v>
      </c>
      <c r="AA41" s="136" t="s">
        <v>446</v>
      </c>
      <c r="AB41" s="136" t="s">
        <v>446</v>
      </c>
      <c r="AC41" s="136" t="s">
        <v>446</v>
      </c>
      <c r="AD41" s="136" t="s">
        <v>446</v>
      </c>
      <c r="AE41" s="44"/>
      <c r="AF41" s="136" t="s">
        <v>446</v>
      </c>
      <c r="AG41" s="136" t="s">
        <v>446</v>
      </c>
      <c r="AH41" s="136" t="s">
        <v>446</v>
      </c>
      <c r="AI41" s="136" t="s">
        <v>446</v>
      </c>
      <c r="AJ41" s="136" t="s">
        <v>446</v>
      </c>
      <c r="AK41" s="136" t="s">
        <v>446</v>
      </c>
      <c r="AL41" s="136" t="s">
        <v>44</v>
      </c>
    </row>
    <row r="42" spans="1:38" ht="26.25" customHeight="1" thickBot="1" x14ac:dyDescent="0.25">
      <c r="A42" s="50" t="s">
        <v>65</v>
      </c>
      <c r="B42" s="50" t="s">
        <v>102</v>
      </c>
      <c r="C42" s="51" t="s">
        <v>103</v>
      </c>
      <c r="D42" s="52"/>
      <c r="E42" s="136">
        <v>0.12595691174065415</v>
      </c>
      <c r="F42" s="136">
        <v>7.0170912183893736E-2</v>
      </c>
      <c r="G42" s="136">
        <v>6.6350168281604959E-5</v>
      </c>
      <c r="H42" s="136">
        <v>3.8462532432740866E-5</v>
      </c>
      <c r="I42" s="136">
        <v>5.1620202757757137E-3</v>
      </c>
      <c r="J42" s="136">
        <v>5.1676047759941111E-3</v>
      </c>
      <c r="K42" s="136">
        <v>5.1382317776063249E-3</v>
      </c>
      <c r="L42" s="136">
        <v>3.0490859832531816E-3</v>
      </c>
      <c r="M42" s="136" t="s">
        <v>446</v>
      </c>
      <c r="N42" s="136" t="s">
        <v>446</v>
      </c>
      <c r="O42" s="136" t="s">
        <v>446</v>
      </c>
      <c r="P42" s="136" t="s">
        <v>446</v>
      </c>
      <c r="Q42" s="136" t="s">
        <v>446</v>
      </c>
      <c r="R42" s="136" t="s">
        <v>446</v>
      </c>
      <c r="S42" s="136" t="s">
        <v>446</v>
      </c>
      <c r="T42" s="136" t="s">
        <v>446</v>
      </c>
      <c r="U42" s="136" t="s">
        <v>446</v>
      </c>
      <c r="V42" s="136" t="s">
        <v>446</v>
      </c>
      <c r="W42" s="136" t="s">
        <v>446</v>
      </c>
      <c r="X42" s="136" t="s">
        <v>446</v>
      </c>
      <c r="Y42" s="136" t="s">
        <v>446</v>
      </c>
      <c r="Z42" s="136" t="s">
        <v>446</v>
      </c>
      <c r="AA42" s="136" t="s">
        <v>446</v>
      </c>
      <c r="AB42" s="136" t="s">
        <v>446</v>
      </c>
      <c r="AC42" s="136" t="s">
        <v>446</v>
      </c>
      <c r="AD42" s="136" t="s">
        <v>446</v>
      </c>
      <c r="AE42" s="44"/>
      <c r="AF42" s="136" t="s">
        <v>446</v>
      </c>
      <c r="AG42" s="136" t="s">
        <v>446</v>
      </c>
      <c r="AH42" s="136" t="s">
        <v>446</v>
      </c>
      <c r="AI42" s="136" t="s">
        <v>446</v>
      </c>
      <c r="AJ42" s="136" t="s">
        <v>446</v>
      </c>
      <c r="AK42" s="136" t="s">
        <v>446</v>
      </c>
      <c r="AL42" s="136" t="s">
        <v>44</v>
      </c>
    </row>
    <row r="43" spans="1:38" ht="26.25" customHeight="1" thickBot="1" x14ac:dyDescent="0.25">
      <c r="A43" s="50" t="s">
        <v>98</v>
      </c>
      <c r="B43" s="50" t="s">
        <v>104</v>
      </c>
      <c r="C43" s="51" t="s">
        <v>105</v>
      </c>
      <c r="D43" s="52"/>
      <c r="E43" s="136">
        <v>0.13995824503442816</v>
      </c>
      <c r="F43" s="136">
        <v>1.2459483512535214E-2</v>
      </c>
      <c r="G43" s="136">
        <v>2.5025546677130639E-2</v>
      </c>
      <c r="H43" s="136" t="s">
        <v>452</v>
      </c>
      <c r="I43" s="136">
        <v>2.9470871067856612E-2</v>
      </c>
      <c r="J43" s="136">
        <v>5.1241849643865349E-2</v>
      </c>
      <c r="K43" s="136">
        <v>9.1581684560046339E-2</v>
      </c>
      <c r="L43" s="136">
        <v>7.5519932770548425E-3</v>
      </c>
      <c r="M43" s="136" t="s">
        <v>446</v>
      </c>
      <c r="N43" s="136" t="s">
        <v>446</v>
      </c>
      <c r="O43" s="136" t="s">
        <v>446</v>
      </c>
      <c r="P43" s="136" t="s">
        <v>446</v>
      </c>
      <c r="Q43" s="136" t="s">
        <v>446</v>
      </c>
      <c r="R43" s="136" t="s">
        <v>446</v>
      </c>
      <c r="S43" s="136" t="s">
        <v>446</v>
      </c>
      <c r="T43" s="136" t="s">
        <v>446</v>
      </c>
      <c r="U43" s="136" t="s">
        <v>446</v>
      </c>
      <c r="V43" s="136" t="s">
        <v>446</v>
      </c>
      <c r="W43" s="136" t="s">
        <v>446</v>
      </c>
      <c r="X43" s="136" t="s">
        <v>446</v>
      </c>
      <c r="Y43" s="136" t="s">
        <v>446</v>
      </c>
      <c r="Z43" s="136" t="s">
        <v>446</v>
      </c>
      <c r="AA43" s="136" t="s">
        <v>446</v>
      </c>
      <c r="AB43" s="136" t="s">
        <v>446</v>
      </c>
      <c r="AC43" s="136" t="s">
        <v>446</v>
      </c>
      <c r="AD43" s="136" t="s">
        <v>446</v>
      </c>
      <c r="AE43" s="44"/>
      <c r="AF43" s="136" t="s">
        <v>446</v>
      </c>
      <c r="AG43" s="136" t="s">
        <v>446</v>
      </c>
      <c r="AH43" s="136" t="s">
        <v>446</v>
      </c>
      <c r="AI43" s="136" t="s">
        <v>446</v>
      </c>
      <c r="AJ43" s="136" t="s">
        <v>446</v>
      </c>
      <c r="AK43" s="136" t="s">
        <v>446</v>
      </c>
      <c r="AL43" s="136" t="s">
        <v>44</v>
      </c>
    </row>
    <row r="44" spans="1:38" ht="26.25" customHeight="1" thickBot="1" x14ac:dyDescent="0.25">
      <c r="A44" s="50" t="s">
        <v>65</v>
      </c>
      <c r="B44" s="50" t="s">
        <v>106</v>
      </c>
      <c r="C44" s="51" t="s">
        <v>107</v>
      </c>
      <c r="D44" s="52"/>
      <c r="E44" s="136">
        <v>1.2522645415014273</v>
      </c>
      <c r="F44" s="136">
        <v>9.0452284446509365E-2</v>
      </c>
      <c r="G44" s="136">
        <v>7.6686889305953093E-4</v>
      </c>
      <c r="H44" s="136">
        <v>3.1405639368591774E-4</v>
      </c>
      <c r="I44" s="136">
        <v>7.5533072929665823E-2</v>
      </c>
      <c r="J44" s="136">
        <v>7.5552908652525036E-2</v>
      </c>
      <c r="K44" s="136">
        <v>7.5552908652525036E-2</v>
      </c>
      <c r="L44" s="136">
        <v>4.3866829077291537E-2</v>
      </c>
      <c r="M44" s="136" t="s">
        <v>446</v>
      </c>
      <c r="N44" s="136" t="s">
        <v>446</v>
      </c>
      <c r="O44" s="136" t="s">
        <v>446</v>
      </c>
      <c r="P44" s="136" t="s">
        <v>446</v>
      </c>
      <c r="Q44" s="136" t="s">
        <v>446</v>
      </c>
      <c r="R44" s="136" t="s">
        <v>446</v>
      </c>
      <c r="S44" s="136" t="s">
        <v>446</v>
      </c>
      <c r="T44" s="136" t="s">
        <v>446</v>
      </c>
      <c r="U44" s="136" t="s">
        <v>446</v>
      </c>
      <c r="V44" s="136" t="s">
        <v>446</v>
      </c>
      <c r="W44" s="136" t="s">
        <v>446</v>
      </c>
      <c r="X44" s="136" t="s">
        <v>446</v>
      </c>
      <c r="Y44" s="136" t="s">
        <v>446</v>
      </c>
      <c r="Z44" s="136" t="s">
        <v>446</v>
      </c>
      <c r="AA44" s="136" t="s">
        <v>446</v>
      </c>
      <c r="AB44" s="136" t="s">
        <v>446</v>
      </c>
      <c r="AC44" s="136" t="s">
        <v>446</v>
      </c>
      <c r="AD44" s="136" t="s">
        <v>446</v>
      </c>
      <c r="AE44" s="44"/>
      <c r="AF44" s="136" t="s">
        <v>446</v>
      </c>
      <c r="AG44" s="136" t="s">
        <v>446</v>
      </c>
      <c r="AH44" s="136" t="s">
        <v>446</v>
      </c>
      <c r="AI44" s="136" t="s">
        <v>446</v>
      </c>
      <c r="AJ44" s="136" t="s">
        <v>446</v>
      </c>
      <c r="AK44" s="136" t="s">
        <v>446</v>
      </c>
      <c r="AL44" s="136" t="s">
        <v>44</v>
      </c>
    </row>
    <row r="45" spans="1:38" ht="26.25" customHeight="1" thickBot="1" x14ac:dyDescent="0.25">
      <c r="A45" s="50" t="s">
        <v>65</v>
      </c>
      <c r="B45" s="50" t="s">
        <v>108</v>
      </c>
      <c r="C45" s="51" t="s">
        <v>109</v>
      </c>
      <c r="D45" s="52"/>
      <c r="E45" s="136" t="s">
        <v>448</v>
      </c>
      <c r="F45" s="136" t="s">
        <v>448</v>
      </c>
      <c r="G45" s="136" t="s">
        <v>448</v>
      </c>
      <c r="H45" s="136" t="s">
        <v>448</v>
      </c>
      <c r="I45" s="136" t="s">
        <v>448</v>
      </c>
      <c r="J45" s="136" t="s">
        <v>448</v>
      </c>
      <c r="K45" s="136" t="s">
        <v>448</v>
      </c>
      <c r="L45" s="136" t="s">
        <v>446</v>
      </c>
      <c r="M45" s="136" t="s">
        <v>446</v>
      </c>
      <c r="N45" s="136" t="s">
        <v>446</v>
      </c>
      <c r="O45" s="136" t="s">
        <v>446</v>
      </c>
      <c r="P45" s="136" t="s">
        <v>446</v>
      </c>
      <c r="Q45" s="136" t="s">
        <v>446</v>
      </c>
      <c r="R45" s="136" t="s">
        <v>446</v>
      </c>
      <c r="S45" s="136" t="s">
        <v>446</v>
      </c>
      <c r="T45" s="136" t="s">
        <v>446</v>
      </c>
      <c r="U45" s="136" t="s">
        <v>446</v>
      </c>
      <c r="V45" s="136" t="s">
        <v>446</v>
      </c>
      <c r="W45" s="136" t="s">
        <v>446</v>
      </c>
      <c r="X45" s="136" t="s">
        <v>446</v>
      </c>
      <c r="Y45" s="136" t="s">
        <v>446</v>
      </c>
      <c r="Z45" s="136" t="s">
        <v>446</v>
      </c>
      <c r="AA45" s="136" t="s">
        <v>446</v>
      </c>
      <c r="AB45" s="136" t="s">
        <v>446</v>
      </c>
      <c r="AC45" s="136" t="s">
        <v>446</v>
      </c>
      <c r="AD45" s="136" t="s">
        <v>446</v>
      </c>
      <c r="AE45" s="44"/>
      <c r="AF45" s="136" t="s">
        <v>446</v>
      </c>
      <c r="AG45" s="136" t="s">
        <v>446</v>
      </c>
      <c r="AH45" s="136" t="s">
        <v>446</v>
      </c>
      <c r="AI45" s="136" t="s">
        <v>446</v>
      </c>
      <c r="AJ45" s="136" t="s">
        <v>446</v>
      </c>
      <c r="AK45" s="136" t="s">
        <v>446</v>
      </c>
      <c r="AL45" s="136" t="s">
        <v>44</v>
      </c>
    </row>
    <row r="46" spans="1:38" ht="26.25" customHeight="1" thickBot="1" x14ac:dyDescent="0.25">
      <c r="A46" s="50" t="s">
        <v>98</v>
      </c>
      <c r="B46" s="50" t="s">
        <v>110</v>
      </c>
      <c r="C46" s="51" t="s">
        <v>111</v>
      </c>
      <c r="D46" s="52"/>
      <c r="E46" s="136">
        <v>0.28969938645838028</v>
      </c>
      <c r="F46" s="136">
        <v>0.51006627968485763</v>
      </c>
      <c r="G46" s="136">
        <v>0.11254616551070898</v>
      </c>
      <c r="H46" s="136">
        <v>3.0122652505136125E-5</v>
      </c>
      <c r="I46" s="136">
        <v>1.3253485146595988E-2</v>
      </c>
      <c r="J46" s="136">
        <v>1.5709934392445474E-2</v>
      </c>
      <c r="K46" s="136">
        <v>1.9282138951967478E-2</v>
      </c>
      <c r="L46" s="136">
        <v>2.3569453771930594E-3</v>
      </c>
      <c r="M46" s="136" t="s">
        <v>446</v>
      </c>
      <c r="N46" s="136" t="s">
        <v>446</v>
      </c>
      <c r="O46" s="136" t="s">
        <v>446</v>
      </c>
      <c r="P46" s="136" t="s">
        <v>446</v>
      </c>
      <c r="Q46" s="136" t="s">
        <v>446</v>
      </c>
      <c r="R46" s="136" t="s">
        <v>446</v>
      </c>
      <c r="S46" s="136" t="s">
        <v>446</v>
      </c>
      <c r="T46" s="136" t="s">
        <v>446</v>
      </c>
      <c r="U46" s="136" t="s">
        <v>446</v>
      </c>
      <c r="V46" s="136" t="s">
        <v>446</v>
      </c>
      <c r="W46" s="136" t="s">
        <v>446</v>
      </c>
      <c r="X46" s="136" t="s">
        <v>446</v>
      </c>
      <c r="Y46" s="136" t="s">
        <v>446</v>
      </c>
      <c r="Z46" s="136" t="s">
        <v>446</v>
      </c>
      <c r="AA46" s="136" t="s">
        <v>446</v>
      </c>
      <c r="AB46" s="136" t="s">
        <v>446</v>
      </c>
      <c r="AC46" s="136" t="s">
        <v>446</v>
      </c>
      <c r="AD46" s="136" t="s">
        <v>446</v>
      </c>
      <c r="AE46" s="44"/>
      <c r="AF46" s="136" t="s">
        <v>446</v>
      </c>
      <c r="AG46" s="136" t="s">
        <v>446</v>
      </c>
      <c r="AH46" s="136" t="s">
        <v>446</v>
      </c>
      <c r="AI46" s="136" t="s">
        <v>446</v>
      </c>
      <c r="AJ46" s="136" t="s">
        <v>446</v>
      </c>
      <c r="AK46" s="136" t="s">
        <v>446</v>
      </c>
      <c r="AL46" s="136" t="s">
        <v>44</v>
      </c>
    </row>
    <row r="47" spans="1:38" ht="26.25" customHeight="1" thickBot="1" x14ac:dyDescent="0.25">
      <c r="A47" s="50" t="s">
        <v>65</v>
      </c>
      <c r="B47" s="50" t="s">
        <v>112</v>
      </c>
      <c r="C47" s="51" t="s">
        <v>113</v>
      </c>
      <c r="D47" s="52"/>
      <c r="E47" s="136">
        <v>3.2647613094379739E-2</v>
      </c>
      <c r="F47" s="136">
        <v>1.8706363861476481E-4</v>
      </c>
      <c r="G47" s="136">
        <v>1.9028188733187449E-3</v>
      </c>
      <c r="H47" s="136">
        <v>1.0967423290701238E-7</v>
      </c>
      <c r="I47" s="136">
        <v>1.8983576813070817E-4</v>
      </c>
      <c r="J47" s="136">
        <v>1.8983576813070817E-4</v>
      </c>
      <c r="K47" s="136">
        <v>1.8983576813070812E-4</v>
      </c>
      <c r="L47" s="136">
        <v>9.12933237000882E-5</v>
      </c>
      <c r="M47" s="136" t="s">
        <v>446</v>
      </c>
      <c r="N47" s="136" t="s">
        <v>446</v>
      </c>
      <c r="O47" s="136" t="s">
        <v>446</v>
      </c>
      <c r="P47" s="136" t="s">
        <v>446</v>
      </c>
      <c r="Q47" s="136" t="s">
        <v>446</v>
      </c>
      <c r="R47" s="136" t="s">
        <v>446</v>
      </c>
      <c r="S47" s="136" t="s">
        <v>446</v>
      </c>
      <c r="T47" s="136" t="s">
        <v>446</v>
      </c>
      <c r="U47" s="136" t="s">
        <v>446</v>
      </c>
      <c r="V47" s="136" t="s">
        <v>446</v>
      </c>
      <c r="W47" s="136" t="s">
        <v>446</v>
      </c>
      <c r="X47" s="136" t="s">
        <v>446</v>
      </c>
      <c r="Y47" s="136" t="s">
        <v>446</v>
      </c>
      <c r="Z47" s="136" t="s">
        <v>446</v>
      </c>
      <c r="AA47" s="136" t="s">
        <v>446</v>
      </c>
      <c r="AB47" s="136" t="s">
        <v>446</v>
      </c>
      <c r="AC47" s="136" t="s">
        <v>446</v>
      </c>
      <c r="AD47" s="136" t="s">
        <v>446</v>
      </c>
      <c r="AE47" s="44"/>
      <c r="AF47" s="136" t="s">
        <v>446</v>
      </c>
      <c r="AG47" s="136" t="s">
        <v>446</v>
      </c>
      <c r="AH47" s="136" t="s">
        <v>446</v>
      </c>
      <c r="AI47" s="136" t="s">
        <v>446</v>
      </c>
      <c r="AJ47" s="136" t="s">
        <v>446</v>
      </c>
      <c r="AK47" s="136" t="s">
        <v>446</v>
      </c>
      <c r="AL47" s="136" t="s">
        <v>44</v>
      </c>
    </row>
    <row r="48" spans="1:38" ht="26.25" customHeight="1" thickBot="1" x14ac:dyDescent="0.25">
      <c r="A48" s="50" t="s">
        <v>114</v>
      </c>
      <c r="B48" s="50" t="s">
        <v>115</v>
      </c>
      <c r="C48" s="51" t="s">
        <v>116</v>
      </c>
      <c r="D48" s="52"/>
      <c r="E48" s="136" t="s">
        <v>446</v>
      </c>
      <c r="F48" s="136">
        <v>0.1217119771335239</v>
      </c>
      <c r="G48" s="136" t="s">
        <v>446</v>
      </c>
      <c r="H48" s="136" t="s">
        <v>446</v>
      </c>
      <c r="I48" s="136">
        <v>7.6069985708452422E-4</v>
      </c>
      <c r="J48" s="136">
        <v>6.389878799510005E-3</v>
      </c>
      <c r="K48" s="136">
        <v>1.3540457456104531E-2</v>
      </c>
      <c r="L48" s="136" t="s">
        <v>452</v>
      </c>
      <c r="M48" s="136" t="s">
        <v>446</v>
      </c>
      <c r="N48" s="136" t="s">
        <v>446</v>
      </c>
      <c r="O48" s="136" t="s">
        <v>446</v>
      </c>
      <c r="P48" s="136" t="s">
        <v>446</v>
      </c>
      <c r="Q48" s="136" t="s">
        <v>446</v>
      </c>
      <c r="R48" s="136" t="s">
        <v>446</v>
      </c>
      <c r="S48" s="136" t="s">
        <v>446</v>
      </c>
      <c r="T48" s="136" t="s">
        <v>446</v>
      </c>
      <c r="U48" s="136" t="s">
        <v>446</v>
      </c>
      <c r="V48" s="136" t="s">
        <v>446</v>
      </c>
      <c r="W48" s="136" t="s">
        <v>446</v>
      </c>
      <c r="X48" s="136" t="s">
        <v>446</v>
      </c>
      <c r="Y48" s="136" t="s">
        <v>446</v>
      </c>
      <c r="Z48" s="136" t="s">
        <v>446</v>
      </c>
      <c r="AA48" s="136" t="s">
        <v>446</v>
      </c>
      <c r="AB48" s="136" t="s">
        <v>446</v>
      </c>
      <c r="AC48" s="136" t="s">
        <v>446</v>
      </c>
      <c r="AD48" s="136" t="s">
        <v>446</v>
      </c>
      <c r="AE48" s="44"/>
      <c r="AF48" s="136" t="s">
        <v>446</v>
      </c>
      <c r="AG48" s="136" t="s">
        <v>446</v>
      </c>
      <c r="AH48" s="136" t="s">
        <v>446</v>
      </c>
      <c r="AI48" s="136" t="s">
        <v>446</v>
      </c>
      <c r="AJ48" s="136" t="s">
        <v>446</v>
      </c>
      <c r="AK48" s="136" t="s">
        <v>446</v>
      </c>
      <c r="AL48" s="136" t="s">
        <v>117</v>
      </c>
    </row>
    <row r="49" spans="1:38" ht="26.25" customHeight="1" thickBot="1" x14ac:dyDescent="0.25">
      <c r="A49" s="50" t="s">
        <v>114</v>
      </c>
      <c r="B49" s="50" t="s">
        <v>118</v>
      </c>
      <c r="C49" s="51" t="s">
        <v>119</v>
      </c>
      <c r="D49" s="52"/>
      <c r="E49" s="136">
        <v>1.4365349792378622E-3</v>
      </c>
      <c r="F49" s="136">
        <v>1.0119188039867968E-2</v>
      </c>
      <c r="G49" s="136">
        <v>1.0513442119343345E-3</v>
      </c>
      <c r="H49" s="136">
        <v>4.8624669801962967E-3</v>
      </c>
      <c r="I49" s="136">
        <v>8.0164996159992993E-2</v>
      </c>
      <c r="J49" s="136">
        <v>0.19187031867801602</v>
      </c>
      <c r="K49" s="136">
        <v>0.45602055192651758</v>
      </c>
      <c r="L49" s="136">
        <v>3.928084811839657E-2</v>
      </c>
      <c r="M49" s="136" t="s">
        <v>446</v>
      </c>
      <c r="N49" s="136" t="s">
        <v>446</v>
      </c>
      <c r="O49" s="136" t="s">
        <v>446</v>
      </c>
      <c r="P49" s="136" t="s">
        <v>446</v>
      </c>
      <c r="Q49" s="136" t="s">
        <v>446</v>
      </c>
      <c r="R49" s="136" t="s">
        <v>446</v>
      </c>
      <c r="S49" s="136" t="s">
        <v>446</v>
      </c>
      <c r="T49" s="136" t="s">
        <v>446</v>
      </c>
      <c r="U49" s="136" t="s">
        <v>446</v>
      </c>
      <c r="V49" s="136" t="s">
        <v>446</v>
      </c>
      <c r="W49" s="136" t="s">
        <v>446</v>
      </c>
      <c r="X49" s="136" t="s">
        <v>446</v>
      </c>
      <c r="Y49" s="136" t="s">
        <v>446</v>
      </c>
      <c r="Z49" s="136" t="s">
        <v>446</v>
      </c>
      <c r="AA49" s="136" t="s">
        <v>446</v>
      </c>
      <c r="AB49" s="136" t="s">
        <v>446</v>
      </c>
      <c r="AC49" s="136" t="s">
        <v>446</v>
      </c>
      <c r="AD49" s="136" t="s">
        <v>446</v>
      </c>
      <c r="AE49" s="44"/>
      <c r="AF49" s="136" t="s">
        <v>446</v>
      </c>
      <c r="AG49" s="136" t="s">
        <v>446</v>
      </c>
      <c r="AH49" s="136" t="s">
        <v>446</v>
      </c>
      <c r="AI49" s="136" t="s">
        <v>446</v>
      </c>
      <c r="AJ49" s="136" t="s">
        <v>446</v>
      </c>
      <c r="AK49" s="136" t="s">
        <v>446</v>
      </c>
      <c r="AL49" s="136" t="s">
        <v>120</v>
      </c>
    </row>
    <row r="50" spans="1:38" ht="26.25" customHeight="1" thickBot="1" x14ac:dyDescent="0.25">
      <c r="A50" s="50" t="s">
        <v>114</v>
      </c>
      <c r="B50" s="50" t="s">
        <v>121</v>
      </c>
      <c r="C50" s="51" t="s">
        <v>122</v>
      </c>
      <c r="D50" s="52"/>
      <c r="E50" s="136" t="s">
        <v>448</v>
      </c>
      <c r="F50" s="136" t="s">
        <v>448</v>
      </c>
      <c r="G50" s="136" t="s">
        <v>448</v>
      </c>
      <c r="H50" s="136" t="s">
        <v>448</v>
      </c>
      <c r="I50" s="136" t="s">
        <v>448</v>
      </c>
      <c r="J50" s="136" t="s">
        <v>448</v>
      </c>
      <c r="K50" s="136" t="s">
        <v>448</v>
      </c>
      <c r="L50" s="136" t="s">
        <v>448</v>
      </c>
      <c r="M50" s="136" t="s">
        <v>448</v>
      </c>
      <c r="N50" s="136" t="s">
        <v>448</v>
      </c>
      <c r="O50" s="136" t="s">
        <v>448</v>
      </c>
      <c r="P50" s="136" t="s">
        <v>448</v>
      </c>
      <c r="Q50" s="136" t="s">
        <v>448</v>
      </c>
      <c r="R50" s="136" t="s">
        <v>448</v>
      </c>
      <c r="S50" s="136" t="s">
        <v>448</v>
      </c>
      <c r="T50" s="136" t="s">
        <v>448</v>
      </c>
      <c r="U50" s="136" t="s">
        <v>448</v>
      </c>
      <c r="V50" s="136" t="s">
        <v>448</v>
      </c>
      <c r="W50" s="136" t="s">
        <v>448</v>
      </c>
      <c r="X50" s="136" t="s">
        <v>448</v>
      </c>
      <c r="Y50" s="136" t="s">
        <v>448</v>
      </c>
      <c r="Z50" s="136" t="s">
        <v>448</v>
      </c>
      <c r="AA50" s="136" t="s">
        <v>448</v>
      </c>
      <c r="AB50" s="136" t="s">
        <v>448</v>
      </c>
      <c r="AC50" s="136" t="s">
        <v>448</v>
      </c>
      <c r="AD50" s="136" t="s">
        <v>448</v>
      </c>
      <c r="AE50" s="44"/>
      <c r="AF50" s="136" t="s">
        <v>448</v>
      </c>
      <c r="AG50" s="136" t="s">
        <v>448</v>
      </c>
      <c r="AH50" s="136" t="s">
        <v>448</v>
      </c>
      <c r="AI50" s="136" t="s">
        <v>448</v>
      </c>
      <c r="AJ50" s="136" t="s">
        <v>448</v>
      </c>
      <c r="AK50" s="136" t="s">
        <v>448</v>
      </c>
      <c r="AL50" s="136" t="s">
        <v>375</v>
      </c>
    </row>
    <row r="51" spans="1:38" ht="26.25" customHeight="1" thickBot="1" x14ac:dyDescent="0.25">
      <c r="A51" s="50" t="s">
        <v>114</v>
      </c>
      <c r="B51" s="54" t="s">
        <v>123</v>
      </c>
      <c r="C51" s="51" t="s">
        <v>124</v>
      </c>
      <c r="D51" s="52"/>
      <c r="E51" s="136" t="s">
        <v>446</v>
      </c>
      <c r="F51" s="136">
        <v>0.54648962599735496</v>
      </c>
      <c r="G51" s="136" t="s">
        <v>452</v>
      </c>
      <c r="H51" s="136" t="s">
        <v>446</v>
      </c>
      <c r="I51" s="136" t="s">
        <v>446</v>
      </c>
      <c r="J51" s="136" t="s">
        <v>446</v>
      </c>
      <c r="K51" s="136" t="s">
        <v>446</v>
      </c>
      <c r="L51" s="136" t="s">
        <v>446</v>
      </c>
      <c r="M51" s="136" t="s">
        <v>446</v>
      </c>
      <c r="N51" s="136" t="s">
        <v>446</v>
      </c>
      <c r="O51" s="136" t="s">
        <v>446</v>
      </c>
      <c r="P51" s="136" t="s">
        <v>446</v>
      </c>
      <c r="Q51" s="136" t="s">
        <v>446</v>
      </c>
      <c r="R51" s="136" t="s">
        <v>446</v>
      </c>
      <c r="S51" s="136" t="s">
        <v>446</v>
      </c>
      <c r="T51" s="136" t="s">
        <v>446</v>
      </c>
      <c r="U51" s="136" t="s">
        <v>446</v>
      </c>
      <c r="V51" s="136" t="s">
        <v>446</v>
      </c>
      <c r="W51" s="136" t="s">
        <v>446</v>
      </c>
      <c r="X51" s="136" t="s">
        <v>446</v>
      </c>
      <c r="Y51" s="136" t="s">
        <v>446</v>
      </c>
      <c r="Z51" s="136" t="s">
        <v>446</v>
      </c>
      <c r="AA51" s="136" t="s">
        <v>446</v>
      </c>
      <c r="AB51" s="136" t="s">
        <v>446</v>
      </c>
      <c r="AC51" s="136" t="s">
        <v>446</v>
      </c>
      <c r="AD51" s="136" t="s">
        <v>446</v>
      </c>
      <c r="AE51" s="44"/>
      <c r="AF51" s="136" t="s">
        <v>446</v>
      </c>
      <c r="AG51" s="136" t="s">
        <v>446</v>
      </c>
      <c r="AH51" s="136" t="s">
        <v>446</v>
      </c>
      <c r="AI51" s="136" t="s">
        <v>446</v>
      </c>
      <c r="AJ51" s="136" t="s">
        <v>446</v>
      </c>
      <c r="AK51" s="136" t="s">
        <v>446</v>
      </c>
      <c r="AL51" s="136" t="s">
        <v>125</v>
      </c>
    </row>
    <row r="52" spans="1:38" ht="26.25" customHeight="1" thickBot="1" x14ac:dyDescent="0.25">
      <c r="A52" s="50" t="s">
        <v>114</v>
      </c>
      <c r="B52" s="54" t="s">
        <v>126</v>
      </c>
      <c r="C52" s="56" t="s">
        <v>356</v>
      </c>
      <c r="D52" s="53"/>
      <c r="E52" s="136">
        <v>0.17129660004792174</v>
      </c>
      <c r="F52" s="136">
        <v>0.53836074300775394</v>
      </c>
      <c r="G52" s="136">
        <v>1.199076200335452</v>
      </c>
      <c r="H52" s="136" t="s">
        <v>450</v>
      </c>
      <c r="I52" s="136">
        <v>9.7883771455955278E-3</v>
      </c>
      <c r="J52" s="136">
        <v>2.447094286398882E-2</v>
      </c>
      <c r="K52" s="136">
        <v>2.9365131436786578E-2</v>
      </c>
      <c r="L52" s="136" t="s">
        <v>452</v>
      </c>
      <c r="M52" s="136" t="s">
        <v>446</v>
      </c>
      <c r="N52" s="136" t="s">
        <v>446</v>
      </c>
      <c r="O52" s="136" t="s">
        <v>446</v>
      </c>
      <c r="P52" s="136" t="s">
        <v>446</v>
      </c>
      <c r="Q52" s="136" t="s">
        <v>446</v>
      </c>
      <c r="R52" s="136" t="s">
        <v>446</v>
      </c>
      <c r="S52" s="136" t="s">
        <v>446</v>
      </c>
      <c r="T52" s="136" t="s">
        <v>446</v>
      </c>
      <c r="U52" s="136" t="s">
        <v>446</v>
      </c>
      <c r="V52" s="136" t="s">
        <v>446</v>
      </c>
      <c r="W52" s="136" t="s">
        <v>446</v>
      </c>
      <c r="X52" s="136" t="s">
        <v>446</v>
      </c>
      <c r="Y52" s="136" t="s">
        <v>446</v>
      </c>
      <c r="Z52" s="136" t="s">
        <v>446</v>
      </c>
      <c r="AA52" s="136" t="s">
        <v>446</v>
      </c>
      <c r="AB52" s="136" t="s">
        <v>446</v>
      </c>
      <c r="AC52" s="136" t="s">
        <v>446</v>
      </c>
      <c r="AD52" s="136" t="s">
        <v>446</v>
      </c>
      <c r="AE52" s="44"/>
      <c r="AF52" s="136" t="s">
        <v>446</v>
      </c>
      <c r="AG52" s="136" t="s">
        <v>446</v>
      </c>
      <c r="AH52" s="136" t="s">
        <v>446</v>
      </c>
      <c r="AI52" s="136" t="s">
        <v>446</v>
      </c>
      <c r="AJ52" s="136" t="s">
        <v>446</v>
      </c>
      <c r="AK52" s="136" t="s">
        <v>446</v>
      </c>
      <c r="AL52" s="136" t="s">
        <v>127</v>
      </c>
    </row>
    <row r="53" spans="1:38" ht="26.25" customHeight="1" thickBot="1" x14ac:dyDescent="0.25">
      <c r="A53" s="50" t="s">
        <v>114</v>
      </c>
      <c r="B53" s="54" t="s">
        <v>128</v>
      </c>
      <c r="C53" s="56" t="s">
        <v>129</v>
      </c>
      <c r="D53" s="53"/>
      <c r="E53" s="136" t="s">
        <v>446</v>
      </c>
      <c r="F53" s="136">
        <v>1.7436300894385113</v>
      </c>
      <c r="G53" s="136" t="s">
        <v>452</v>
      </c>
      <c r="H53" s="136" t="s">
        <v>446</v>
      </c>
      <c r="I53" s="136" t="s">
        <v>446</v>
      </c>
      <c r="J53" s="136" t="s">
        <v>446</v>
      </c>
      <c r="K53" s="136" t="s">
        <v>446</v>
      </c>
      <c r="L53" s="136" t="s">
        <v>446</v>
      </c>
      <c r="M53" s="136" t="s">
        <v>446</v>
      </c>
      <c r="N53" s="136" t="s">
        <v>446</v>
      </c>
      <c r="O53" s="136" t="s">
        <v>446</v>
      </c>
      <c r="P53" s="136" t="s">
        <v>446</v>
      </c>
      <c r="Q53" s="136" t="s">
        <v>446</v>
      </c>
      <c r="R53" s="136" t="s">
        <v>446</v>
      </c>
      <c r="S53" s="136" t="s">
        <v>446</v>
      </c>
      <c r="T53" s="136" t="s">
        <v>446</v>
      </c>
      <c r="U53" s="136" t="s">
        <v>446</v>
      </c>
      <c r="V53" s="136" t="s">
        <v>446</v>
      </c>
      <c r="W53" s="136" t="s">
        <v>446</v>
      </c>
      <c r="X53" s="136" t="s">
        <v>446</v>
      </c>
      <c r="Y53" s="136" t="s">
        <v>446</v>
      </c>
      <c r="Z53" s="136" t="s">
        <v>446</v>
      </c>
      <c r="AA53" s="136" t="s">
        <v>446</v>
      </c>
      <c r="AB53" s="136" t="s">
        <v>446</v>
      </c>
      <c r="AC53" s="136" t="s">
        <v>446</v>
      </c>
      <c r="AD53" s="136" t="s">
        <v>446</v>
      </c>
      <c r="AE53" s="44"/>
      <c r="AF53" s="136" t="s">
        <v>446</v>
      </c>
      <c r="AG53" s="136" t="s">
        <v>446</v>
      </c>
      <c r="AH53" s="136" t="s">
        <v>446</v>
      </c>
      <c r="AI53" s="136" t="s">
        <v>446</v>
      </c>
      <c r="AJ53" s="136" t="s">
        <v>446</v>
      </c>
      <c r="AK53" s="136" t="s">
        <v>446</v>
      </c>
      <c r="AL53" s="136" t="s">
        <v>130</v>
      </c>
    </row>
    <row r="54" spans="1:38" ht="37.5" customHeight="1" thickBot="1" x14ac:dyDescent="0.25">
      <c r="A54" s="50" t="s">
        <v>114</v>
      </c>
      <c r="B54" s="54" t="s">
        <v>131</v>
      </c>
      <c r="C54" s="56" t="s">
        <v>132</v>
      </c>
      <c r="D54" s="53"/>
      <c r="E54" s="136" t="s">
        <v>446</v>
      </c>
      <c r="F54" s="136">
        <v>0.68383891739687519</v>
      </c>
      <c r="G54" s="136" t="s">
        <v>452</v>
      </c>
      <c r="H54" s="136" t="s">
        <v>446</v>
      </c>
      <c r="I54" s="136" t="s">
        <v>446</v>
      </c>
      <c r="J54" s="136" t="s">
        <v>446</v>
      </c>
      <c r="K54" s="136" t="s">
        <v>446</v>
      </c>
      <c r="L54" s="136" t="s">
        <v>446</v>
      </c>
      <c r="M54" s="136" t="s">
        <v>446</v>
      </c>
      <c r="N54" s="136" t="s">
        <v>446</v>
      </c>
      <c r="O54" s="136" t="s">
        <v>446</v>
      </c>
      <c r="P54" s="136" t="s">
        <v>446</v>
      </c>
      <c r="Q54" s="136" t="s">
        <v>446</v>
      </c>
      <c r="R54" s="136" t="s">
        <v>446</v>
      </c>
      <c r="S54" s="136" t="s">
        <v>446</v>
      </c>
      <c r="T54" s="136" t="s">
        <v>446</v>
      </c>
      <c r="U54" s="136" t="s">
        <v>446</v>
      </c>
      <c r="V54" s="136" t="s">
        <v>446</v>
      </c>
      <c r="W54" s="136" t="s">
        <v>446</v>
      </c>
      <c r="X54" s="136" t="s">
        <v>446</v>
      </c>
      <c r="Y54" s="136" t="s">
        <v>446</v>
      </c>
      <c r="Z54" s="136" t="s">
        <v>446</v>
      </c>
      <c r="AA54" s="136" t="s">
        <v>446</v>
      </c>
      <c r="AB54" s="136" t="s">
        <v>446</v>
      </c>
      <c r="AC54" s="136" t="s">
        <v>446</v>
      </c>
      <c r="AD54" s="136" t="s">
        <v>446</v>
      </c>
      <c r="AE54" s="44"/>
      <c r="AF54" s="136" t="s">
        <v>446</v>
      </c>
      <c r="AG54" s="136" t="s">
        <v>446</v>
      </c>
      <c r="AH54" s="136" t="s">
        <v>446</v>
      </c>
      <c r="AI54" s="136" t="s">
        <v>446</v>
      </c>
      <c r="AJ54" s="136" t="s">
        <v>446</v>
      </c>
      <c r="AK54" s="136" t="s">
        <v>446</v>
      </c>
      <c r="AL54" s="136" t="s">
        <v>380</v>
      </c>
    </row>
    <row r="55" spans="1:38" ht="26.25" customHeight="1" thickBot="1" x14ac:dyDescent="0.25">
      <c r="A55" s="50" t="s">
        <v>114</v>
      </c>
      <c r="B55" s="54" t="s">
        <v>133</v>
      </c>
      <c r="C55" s="56" t="s">
        <v>134</v>
      </c>
      <c r="D55" s="53"/>
      <c r="E55" s="136" t="s">
        <v>450</v>
      </c>
      <c r="F55" s="136" t="s">
        <v>450</v>
      </c>
      <c r="G55" s="136" t="s">
        <v>450</v>
      </c>
      <c r="H55" s="136" t="s">
        <v>452</v>
      </c>
      <c r="I55" s="136" t="s">
        <v>450</v>
      </c>
      <c r="J55" s="136" t="s">
        <v>450</v>
      </c>
      <c r="K55" s="136" t="s">
        <v>450</v>
      </c>
      <c r="L55" s="136" t="s">
        <v>450</v>
      </c>
      <c r="M55" s="136" t="s">
        <v>446</v>
      </c>
      <c r="N55" s="136" t="s">
        <v>446</v>
      </c>
      <c r="O55" s="136" t="s">
        <v>446</v>
      </c>
      <c r="P55" s="136" t="s">
        <v>446</v>
      </c>
      <c r="Q55" s="136" t="s">
        <v>446</v>
      </c>
      <c r="R55" s="136" t="s">
        <v>446</v>
      </c>
      <c r="S55" s="136" t="s">
        <v>446</v>
      </c>
      <c r="T55" s="136" t="s">
        <v>446</v>
      </c>
      <c r="U55" s="136" t="s">
        <v>446</v>
      </c>
      <c r="V55" s="136" t="s">
        <v>446</v>
      </c>
      <c r="W55" s="136" t="s">
        <v>446</v>
      </c>
      <c r="X55" s="136" t="s">
        <v>446</v>
      </c>
      <c r="Y55" s="136" t="s">
        <v>446</v>
      </c>
      <c r="Z55" s="136" t="s">
        <v>446</v>
      </c>
      <c r="AA55" s="136" t="s">
        <v>446</v>
      </c>
      <c r="AB55" s="136" t="s">
        <v>446</v>
      </c>
      <c r="AC55" s="136" t="s">
        <v>446</v>
      </c>
      <c r="AD55" s="136" t="s">
        <v>446</v>
      </c>
      <c r="AE55" s="44"/>
      <c r="AF55" s="136" t="s">
        <v>446</v>
      </c>
      <c r="AG55" s="136" t="s">
        <v>446</v>
      </c>
      <c r="AH55" s="136" t="s">
        <v>446</v>
      </c>
      <c r="AI55" s="136" t="s">
        <v>446</v>
      </c>
      <c r="AJ55" s="136" t="s">
        <v>446</v>
      </c>
      <c r="AK55" s="136" t="s">
        <v>446</v>
      </c>
      <c r="AL55" s="136" t="s">
        <v>135</v>
      </c>
    </row>
    <row r="56" spans="1:38" ht="26.25" customHeight="1" thickBot="1" x14ac:dyDescent="0.25">
      <c r="A56" s="54" t="s">
        <v>114</v>
      </c>
      <c r="B56" s="54" t="s">
        <v>136</v>
      </c>
      <c r="C56" s="56" t="s">
        <v>365</v>
      </c>
      <c r="D56" s="53"/>
      <c r="E56" s="136" t="s">
        <v>448</v>
      </c>
      <c r="F56" s="136">
        <v>0.15780781424820647</v>
      </c>
      <c r="G56" s="136" t="s">
        <v>448</v>
      </c>
      <c r="H56" s="136" t="s">
        <v>448</v>
      </c>
      <c r="I56" s="136" t="s">
        <v>448</v>
      </c>
      <c r="J56" s="136" t="s">
        <v>448</v>
      </c>
      <c r="K56" s="136" t="s">
        <v>448</v>
      </c>
      <c r="L56" s="136" t="s">
        <v>448</v>
      </c>
      <c r="M56" s="136" t="s">
        <v>448</v>
      </c>
      <c r="N56" s="136" t="s">
        <v>448</v>
      </c>
      <c r="O56" s="136" t="s">
        <v>448</v>
      </c>
      <c r="P56" s="136" t="s">
        <v>448</v>
      </c>
      <c r="Q56" s="136" t="s">
        <v>448</v>
      </c>
      <c r="R56" s="136" t="s">
        <v>448</v>
      </c>
      <c r="S56" s="136" t="s">
        <v>448</v>
      </c>
      <c r="T56" s="136" t="s">
        <v>448</v>
      </c>
      <c r="U56" s="136" t="s">
        <v>448</v>
      </c>
      <c r="V56" s="136" t="s">
        <v>448</v>
      </c>
      <c r="W56" s="136" t="s">
        <v>448</v>
      </c>
      <c r="X56" s="136" t="s">
        <v>448</v>
      </c>
      <c r="Y56" s="136" t="s">
        <v>448</v>
      </c>
      <c r="Z56" s="136" t="s">
        <v>448</v>
      </c>
      <c r="AA56" s="136" t="s">
        <v>448</v>
      </c>
      <c r="AB56" s="136" t="s">
        <v>448</v>
      </c>
      <c r="AC56" s="136" t="s">
        <v>448</v>
      </c>
      <c r="AD56" s="136" t="s">
        <v>448</v>
      </c>
      <c r="AE56" s="44"/>
      <c r="AF56" s="136" t="s">
        <v>448</v>
      </c>
      <c r="AG56" s="136" t="s">
        <v>448</v>
      </c>
      <c r="AH56" s="136" t="s">
        <v>448</v>
      </c>
      <c r="AI56" s="136" t="s">
        <v>448</v>
      </c>
      <c r="AJ56" s="136" t="s">
        <v>448</v>
      </c>
      <c r="AK56" s="136" t="s">
        <v>448</v>
      </c>
      <c r="AL56" s="136" t="s">
        <v>375</v>
      </c>
    </row>
    <row r="57" spans="1:38" ht="26.25" customHeight="1" thickBot="1" x14ac:dyDescent="0.25">
      <c r="A57" s="50" t="s">
        <v>48</v>
      </c>
      <c r="B57" s="50" t="s">
        <v>138</v>
      </c>
      <c r="C57" s="51" t="s">
        <v>139</v>
      </c>
      <c r="D57" s="52"/>
      <c r="E57" s="136" t="s">
        <v>450</v>
      </c>
      <c r="F57" s="136" t="s">
        <v>450</v>
      </c>
      <c r="G57" s="136" t="s">
        <v>450</v>
      </c>
      <c r="H57" s="136" t="s">
        <v>450</v>
      </c>
      <c r="I57" s="136">
        <v>1.9457064118093618E-2</v>
      </c>
      <c r="J57" s="136">
        <v>4.5399803010718449E-2</v>
      </c>
      <c r="K57" s="136">
        <v>0.1080947463807993</v>
      </c>
      <c r="L57" s="136">
        <v>5.8371192354280852E-4</v>
      </c>
      <c r="M57" s="136" t="s">
        <v>446</v>
      </c>
      <c r="N57" s="136" t="s">
        <v>446</v>
      </c>
      <c r="O57" s="136" t="s">
        <v>446</v>
      </c>
      <c r="P57" s="136" t="s">
        <v>446</v>
      </c>
      <c r="Q57" s="136" t="s">
        <v>446</v>
      </c>
      <c r="R57" s="136" t="s">
        <v>446</v>
      </c>
      <c r="S57" s="136" t="s">
        <v>446</v>
      </c>
      <c r="T57" s="136" t="s">
        <v>446</v>
      </c>
      <c r="U57" s="136" t="s">
        <v>446</v>
      </c>
      <c r="V57" s="136" t="s">
        <v>446</v>
      </c>
      <c r="W57" s="136" t="s">
        <v>446</v>
      </c>
      <c r="X57" s="136" t="s">
        <v>446</v>
      </c>
      <c r="Y57" s="136" t="s">
        <v>446</v>
      </c>
      <c r="Z57" s="136" t="s">
        <v>446</v>
      </c>
      <c r="AA57" s="136" t="s">
        <v>446</v>
      </c>
      <c r="AB57" s="136" t="s">
        <v>446</v>
      </c>
      <c r="AC57" s="136" t="s">
        <v>446</v>
      </c>
      <c r="AD57" s="136" t="s">
        <v>446</v>
      </c>
      <c r="AE57" s="44"/>
      <c r="AF57" s="136" t="s">
        <v>446</v>
      </c>
      <c r="AG57" s="136" t="s">
        <v>446</v>
      </c>
      <c r="AH57" s="136" t="s">
        <v>446</v>
      </c>
      <c r="AI57" s="136" t="s">
        <v>446</v>
      </c>
      <c r="AJ57" s="136" t="s">
        <v>446</v>
      </c>
      <c r="AK57" s="136" t="s">
        <v>446</v>
      </c>
      <c r="AL57" s="136" t="s">
        <v>140</v>
      </c>
    </row>
    <row r="58" spans="1:38" ht="26.25" customHeight="1" thickBot="1" x14ac:dyDescent="0.25">
      <c r="A58" s="50" t="s">
        <v>48</v>
      </c>
      <c r="B58" s="50" t="s">
        <v>141</v>
      </c>
      <c r="C58" s="51" t="s">
        <v>142</v>
      </c>
      <c r="D58" s="52"/>
      <c r="E58" s="136" t="s">
        <v>450</v>
      </c>
      <c r="F58" s="136" t="s">
        <v>450</v>
      </c>
      <c r="G58" s="136" t="s">
        <v>450</v>
      </c>
      <c r="H58" s="136" t="s">
        <v>450</v>
      </c>
      <c r="I58" s="136">
        <v>5.7778590911753097E-4</v>
      </c>
      <c r="J58" s="136">
        <v>6.9334595041309057E-3</v>
      </c>
      <c r="K58" s="136">
        <v>5.7778822627591903E-2</v>
      </c>
      <c r="L58" s="136">
        <v>2.6578151819406421E-6</v>
      </c>
      <c r="M58" s="136" t="s">
        <v>446</v>
      </c>
      <c r="N58" s="136" t="s">
        <v>446</v>
      </c>
      <c r="O58" s="136" t="s">
        <v>446</v>
      </c>
      <c r="P58" s="136" t="s">
        <v>446</v>
      </c>
      <c r="Q58" s="136" t="s">
        <v>446</v>
      </c>
      <c r="R58" s="136" t="s">
        <v>446</v>
      </c>
      <c r="S58" s="136" t="s">
        <v>446</v>
      </c>
      <c r="T58" s="136" t="s">
        <v>446</v>
      </c>
      <c r="U58" s="136" t="s">
        <v>446</v>
      </c>
      <c r="V58" s="136" t="s">
        <v>446</v>
      </c>
      <c r="W58" s="136" t="s">
        <v>446</v>
      </c>
      <c r="X58" s="136" t="s">
        <v>446</v>
      </c>
      <c r="Y58" s="136" t="s">
        <v>446</v>
      </c>
      <c r="Z58" s="136" t="s">
        <v>446</v>
      </c>
      <c r="AA58" s="136" t="s">
        <v>446</v>
      </c>
      <c r="AB58" s="136" t="s">
        <v>446</v>
      </c>
      <c r="AC58" s="136" t="s">
        <v>446</v>
      </c>
      <c r="AD58" s="136" t="s">
        <v>446</v>
      </c>
      <c r="AE58" s="44"/>
      <c r="AF58" s="136" t="s">
        <v>446</v>
      </c>
      <c r="AG58" s="136" t="s">
        <v>446</v>
      </c>
      <c r="AH58" s="136" t="s">
        <v>446</v>
      </c>
      <c r="AI58" s="136" t="s">
        <v>446</v>
      </c>
      <c r="AJ58" s="136" t="s">
        <v>446</v>
      </c>
      <c r="AK58" s="136" t="s">
        <v>446</v>
      </c>
      <c r="AL58" s="136" t="s">
        <v>143</v>
      </c>
    </row>
    <row r="59" spans="1:38" ht="26.25" customHeight="1" thickBot="1" x14ac:dyDescent="0.25">
      <c r="A59" s="50" t="s">
        <v>48</v>
      </c>
      <c r="B59" s="58" t="s">
        <v>144</v>
      </c>
      <c r="C59" s="51" t="s">
        <v>366</v>
      </c>
      <c r="D59" s="52"/>
      <c r="E59" s="136" t="s">
        <v>450</v>
      </c>
      <c r="F59" s="136" t="s">
        <v>450</v>
      </c>
      <c r="G59" s="136" t="s">
        <v>450</v>
      </c>
      <c r="H59" s="136" t="s">
        <v>450</v>
      </c>
      <c r="I59" s="136">
        <v>1.7883525223696389E-2</v>
      </c>
      <c r="J59" s="136">
        <v>1.866961639987658E-2</v>
      </c>
      <c r="K59" s="136">
        <v>1.9652223893859917E-2</v>
      </c>
      <c r="L59" s="136">
        <v>1.108778563869176E-5</v>
      </c>
      <c r="M59" s="136" t="s">
        <v>446</v>
      </c>
      <c r="N59" s="136" t="s">
        <v>446</v>
      </c>
      <c r="O59" s="136" t="s">
        <v>446</v>
      </c>
      <c r="P59" s="136" t="s">
        <v>446</v>
      </c>
      <c r="Q59" s="136" t="s">
        <v>446</v>
      </c>
      <c r="R59" s="136" t="s">
        <v>446</v>
      </c>
      <c r="S59" s="136" t="s">
        <v>446</v>
      </c>
      <c r="T59" s="136" t="s">
        <v>446</v>
      </c>
      <c r="U59" s="136" t="s">
        <v>446</v>
      </c>
      <c r="V59" s="136" t="s">
        <v>446</v>
      </c>
      <c r="W59" s="136" t="s">
        <v>446</v>
      </c>
      <c r="X59" s="136" t="s">
        <v>446</v>
      </c>
      <c r="Y59" s="136" t="s">
        <v>446</v>
      </c>
      <c r="Z59" s="136" t="s">
        <v>446</v>
      </c>
      <c r="AA59" s="136" t="s">
        <v>446</v>
      </c>
      <c r="AB59" s="136" t="s">
        <v>446</v>
      </c>
      <c r="AC59" s="136" t="s">
        <v>446</v>
      </c>
      <c r="AD59" s="136" t="s">
        <v>446</v>
      </c>
      <c r="AE59" s="44"/>
      <c r="AF59" s="136" t="s">
        <v>446</v>
      </c>
      <c r="AG59" s="136" t="s">
        <v>446</v>
      </c>
      <c r="AH59" s="136" t="s">
        <v>446</v>
      </c>
      <c r="AI59" s="136" t="s">
        <v>446</v>
      </c>
      <c r="AJ59" s="136" t="s">
        <v>446</v>
      </c>
      <c r="AK59" s="136" t="s">
        <v>446</v>
      </c>
      <c r="AL59" s="136" t="s">
        <v>381</v>
      </c>
    </row>
    <row r="60" spans="1:38" ht="26.25" customHeight="1" thickBot="1" x14ac:dyDescent="0.25">
      <c r="A60" s="50" t="s">
        <v>48</v>
      </c>
      <c r="B60" s="58" t="s">
        <v>145</v>
      </c>
      <c r="C60" s="51" t="s">
        <v>146</v>
      </c>
      <c r="D60" s="85"/>
      <c r="E60" s="136">
        <v>2.6685335081167723E-2</v>
      </c>
      <c r="F60" s="136">
        <v>1.0012376560324515E-3</v>
      </c>
      <c r="G60" s="136">
        <v>7.1052936957470654E-3</v>
      </c>
      <c r="H60" s="136" t="s">
        <v>446</v>
      </c>
      <c r="I60" s="136">
        <v>2.2247872336366306E-3</v>
      </c>
      <c r="J60" s="136">
        <v>2.6697530832336138E-2</v>
      </c>
      <c r="K60" s="136">
        <v>0.2224796467134782</v>
      </c>
      <c r="L60" s="136" t="s">
        <v>446</v>
      </c>
      <c r="M60" s="136" t="s">
        <v>446</v>
      </c>
      <c r="N60" s="136" t="s">
        <v>446</v>
      </c>
      <c r="O60" s="136" t="s">
        <v>446</v>
      </c>
      <c r="P60" s="136" t="s">
        <v>446</v>
      </c>
      <c r="Q60" s="136" t="s">
        <v>446</v>
      </c>
      <c r="R60" s="136" t="s">
        <v>446</v>
      </c>
      <c r="S60" s="136" t="s">
        <v>446</v>
      </c>
      <c r="T60" s="136" t="s">
        <v>446</v>
      </c>
      <c r="U60" s="136" t="s">
        <v>446</v>
      </c>
      <c r="V60" s="136" t="s">
        <v>446</v>
      </c>
      <c r="W60" s="136" t="s">
        <v>446</v>
      </c>
      <c r="X60" s="136" t="s">
        <v>446</v>
      </c>
      <c r="Y60" s="136" t="s">
        <v>446</v>
      </c>
      <c r="Z60" s="136" t="s">
        <v>446</v>
      </c>
      <c r="AA60" s="136" t="s">
        <v>446</v>
      </c>
      <c r="AB60" s="136" t="s">
        <v>446</v>
      </c>
      <c r="AC60" s="136" t="s">
        <v>446</v>
      </c>
      <c r="AD60" s="136" t="s">
        <v>446</v>
      </c>
      <c r="AE60" s="44"/>
      <c r="AF60" s="136" t="s">
        <v>446</v>
      </c>
      <c r="AG60" s="136" t="s">
        <v>446</v>
      </c>
      <c r="AH60" s="136" t="s">
        <v>446</v>
      </c>
      <c r="AI60" s="136" t="s">
        <v>446</v>
      </c>
      <c r="AJ60" s="136" t="s">
        <v>446</v>
      </c>
      <c r="AK60" s="136" t="s">
        <v>446</v>
      </c>
      <c r="AL60" s="136" t="s">
        <v>382</v>
      </c>
    </row>
    <row r="61" spans="1:38" ht="26.25" customHeight="1" thickBot="1" x14ac:dyDescent="0.25">
      <c r="A61" s="50" t="s">
        <v>48</v>
      </c>
      <c r="B61" s="58" t="s">
        <v>147</v>
      </c>
      <c r="C61" s="51" t="s">
        <v>148</v>
      </c>
      <c r="D61" s="52"/>
      <c r="E61" s="136" t="s">
        <v>446</v>
      </c>
      <c r="F61" s="136" t="s">
        <v>446</v>
      </c>
      <c r="G61" s="136" t="s">
        <v>446</v>
      </c>
      <c r="H61" s="136" t="s">
        <v>446</v>
      </c>
      <c r="I61" s="136">
        <v>8.5776513840821286E-2</v>
      </c>
      <c r="J61" s="136">
        <v>0.85776513840821267</v>
      </c>
      <c r="K61" s="136">
        <v>2.8605203904535137</v>
      </c>
      <c r="L61" s="136" t="s">
        <v>446</v>
      </c>
      <c r="M61" s="136" t="s">
        <v>446</v>
      </c>
      <c r="N61" s="136" t="s">
        <v>446</v>
      </c>
      <c r="O61" s="136" t="s">
        <v>446</v>
      </c>
      <c r="P61" s="136" t="s">
        <v>446</v>
      </c>
      <c r="Q61" s="136" t="s">
        <v>446</v>
      </c>
      <c r="R61" s="136" t="s">
        <v>446</v>
      </c>
      <c r="S61" s="136" t="s">
        <v>446</v>
      </c>
      <c r="T61" s="136" t="s">
        <v>446</v>
      </c>
      <c r="U61" s="136" t="s">
        <v>446</v>
      </c>
      <c r="V61" s="136" t="s">
        <v>446</v>
      </c>
      <c r="W61" s="136" t="s">
        <v>446</v>
      </c>
      <c r="X61" s="136" t="s">
        <v>446</v>
      </c>
      <c r="Y61" s="136" t="s">
        <v>446</v>
      </c>
      <c r="Z61" s="136" t="s">
        <v>446</v>
      </c>
      <c r="AA61" s="136" t="s">
        <v>446</v>
      </c>
      <c r="AB61" s="136" t="s">
        <v>446</v>
      </c>
      <c r="AC61" s="136" t="s">
        <v>446</v>
      </c>
      <c r="AD61" s="136" t="s">
        <v>446</v>
      </c>
      <c r="AE61" s="44"/>
      <c r="AF61" s="136" t="s">
        <v>446</v>
      </c>
      <c r="AG61" s="136" t="s">
        <v>446</v>
      </c>
      <c r="AH61" s="136" t="s">
        <v>446</v>
      </c>
      <c r="AI61" s="136" t="s">
        <v>446</v>
      </c>
      <c r="AJ61" s="136" t="s">
        <v>446</v>
      </c>
      <c r="AK61" s="136" t="s">
        <v>446</v>
      </c>
      <c r="AL61" s="136" t="s">
        <v>383</v>
      </c>
    </row>
    <row r="62" spans="1:38" ht="26.25" customHeight="1" thickBot="1" x14ac:dyDescent="0.25">
      <c r="A62" s="50" t="s">
        <v>48</v>
      </c>
      <c r="B62" s="58" t="s">
        <v>149</v>
      </c>
      <c r="C62" s="51" t="s">
        <v>150</v>
      </c>
      <c r="D62" s="52"/>
      <c r="E62" s="136" t="s">
        <v>446</v>
      </c>
      <c r="F62" s="136" t="s">
        <v>446</v>
      </c>
      <c r="G62" s="136" t="s">
        <v>446</v>
      </c>
      <c r="H62" s="136" t="s">
        <v>446</v>
      </c>
      <c r="I62" s="136" t="s">
        <v>450</v>
      </c>
      <c r="J62" s="136" t="s">
        <v>450</v>
      </c>
      <c r="K62" s="136" t="s">
        <v>450</v>
      </c>
      <c r="L62" s="136" t="s">
        <v>446</v>
      </c>
      <c r="M62" s="136" t="s">
        <v>446</v>
      </c>
      <c r="N62" s="136" t="s">
        <v>446</v>
      </c>
      <c r="O62" s="136" t="s">
        <v>446</v>
      </c>
      <c r="P62" s="136" t="s">
        <v>446</v>
      </c>
      <c r="Q62" s="136" t="s">
        <v>446</v>
      </c>
      <c r="R62" s="136" t="s">
        <v>446</v>
      </c>
      <c r="S62" s="136" t="s">
        <v>446</v>
      </c>
      <c r="T62" s="136" t="s">
        <v>446</v>
      </c>
      <c r="U62" s="136" t="s">
        <v>446</v>
      </c>
      <c r="V62" s="136" t="s">
        <v>446</v>
      </c>
      <c r="W62" s="136" t="s">
        <v>446</v>
      </c>
      <c r="X62" s="136" t="s">
        <v>446</v>
      </c>
      <c r="Y62" s="136" t="s">
        <v>446</v>
      </c>
      <c r="Z62" s="136" t="s">
        <v>446</v>
      </c>
      <c r="AA62" s="136" t="s">
        <v>446</v>
      </c>
      <c r="AB62" s="136" t="s">
        <v>446</v>
      </c>
      <c r="AC62" s="136" t="s">
        <v>446</v>
      </c>
      <c r="AD62" s="136" t="s">
        <v>446</v>
      </c>
      <c r="AE62" s="44"/>
      <c r="AF62" s="136" t="s">
        <v>446</v>
      </c>
      <c r="AG62" s="136" t="s">
        <v>446</v>
      </c>
      <c r="AH62" s="136" t="s">
        <v>446</v>
      </c>
      <c r="AI62" s="136" t="s">
        <v>446</v>
      </c>
      <c r="AJ62" s="136" t="s">
        <v>446</v>
      </c>
      <c r="AK62" s="136" t="s">
        <v>446</v>
      </c>
      <c r="AL62" s="136" t="s">
        <v>384</v>
      </c>
    </row>
    <row r="63" spans="1:38" ht="26.25" customHeight="1" thickBot="1" x14ac:dyDescent="0.25">
      <c r="A63" s="50" t="s">
        <v>48</v>
      </c>
      <c r="B63" s="58" t="s">
        <v>151</v>
      </c>
      <c r="C63" s="56" t="s">
        <v>152</v>
      </c>
      <c r="D63" s="59"/>
      <c r="E63" s="136">
        <v>0.28102608393825679</v>
      </c>
      <c r="F63" s="136">
        <v>0.14541502564547135</v>
      </c>
      <c r="G63" s="136">
        <v>0.33369292634453118</v>
      </c>
      <c r="H63" s="136">
        <v>6.6498216770255178E-2</v>
      </c>
      <c r="I63" s="136">
        <v>1.5763230908882698E-2</v>
      </c>
      <c r="J63" s="136">
        <v>2.254808324332902E-2</v>
      </c>
      <c r="K63" s="136">
        <v>7.2314882446149031E-2</v>
      </c>
      <c r="L63" s="136" t="s">
        <v>446</v>
      </c>
      <c r="M63" s="136" t="s">
        <v>446</v>
      </c>
      <c r="N63" s="136" t="s">
        <v>446</v>
      </c>
      <c r="O63" s="136" t="s">
        <v>446</v>
      </c>
      <c r="P63" s="136" t="s">
        <v>446</v>
      </c>
      <c r="Q63" s="136" t="s">
        <v>446</v>
      </c>
      <c r="R63" s="136" t="s">
        <v>446</v>
      </c>
      <c r="S63" s="136" t="s">
        <v>446</v>
      </c>
      <c r="T63" s="136" t="s">
        <v>446</v>
      </c>
      <c r="U63" s="136" t="s">
        <v>446</v>
      </c>
      <c r="V63" s="136" t="s">
        <v>446</v>
      </c>
      <c r="W63" s="136" t="s">
        <v>446</v>
      </c>
      <c r="X63" s="136" t="s">
        <v>446</v>
      </c>
      <c r="Y63" s="136" t="s">
        <v>446</v>
      </c>
      <c r="Z63" s="136" t="s">
        <v>446</v>
      </c>
      <c r="AA63" s="136" t="s">
        <v>446</v>
      </c>
      <c r="AB63" s="136" t="s">
        <v>446</v>
      </c>
      <c r="AC63" s="136" t="s">
        <v>446</v>
      </c>
      <c r="AD63" s="136" t="s">
        <v>446</v>
      </c>
      <c r="AE63" s="44"/>
      <c r="AF63" s="136" t="s">
        <v>446</v>
      </c>
      <c r="AG63" s="136" t="s">
        <v>446</v>
      </c>
      <c r="AH63" s="136" t="s">
        <v>446</v>
      </c>
      <c r="AI63" s="136" t="s">
        <v>446</v>
      </c>
      <c r="AJ63" s="136" t="s">
        <v>446</v>
      </c>
      <c r="AK63" s="136" t="s">
        <v>446</v>
      </c>
      <c r="AL63" s="136" t="s">
        <v>375</v>
      </c>
    </row>
    <row r="64" spans="1:38" ht="26.25" customHeight="1" thickBot="1" x14ac:dyDescent="0.25">
      <c r="A64" s="50" t="s">
        <v>48</v>
      </c>
      <c r="B64" s="58" t="s">
        <v>153</v>
      </c>
      <c r="C64" s="51" t="s">
        <v>154</v>
      </c>
      <c r="D64" s="52"/>
      <c r="E64" s="136">
        <v>7.0614149666726495E-2</v>
      </c>
      <c r="F64" s="136">
        <v>1.9169360989381504E-3</v>
      </c>
      <c r="G64" s="136">
        <v>6.1237242119150607E-3</v>
      </c>
      <c r="H64" s="136">
        <v>4.3356913297942067E-3</v>
      </c>
      <c r="I64" s="136">
        <v>1.4149227551295003E-4</v>
      </c>
      <c r="J64" s="136">
        <v>2.3582108466937968E-4</v>
      </c>
      <c r="K64" s="136">
        <v>3.5627139130884206E-4</v>
      </c>
      <c r="L64" s="136" t="s">
        <v>446</v>
      </c>
      <c r="M64" s="136" t="s">
        <v>446</v>
      </c>
      <c r="N64" s="136" t="s">
        <v>446</v>
      </c>
      <c r="O64" s="136" t="s">
        <v>446</v>
      </c>
      <c r="P64" s="136" t="s">
        <v>446</v>
      </c>
      <c r="Q64" s="136" t="s">
        <v>446</v>
      </c>
      <c r="R64" s="136" t="s">
        <v>446</v>
      </c>
      <c r="S64" s="136" t="s">
        <v>446</v>
      </c>
      <c r="T64" s="136" t="s">
        <v>446</v>
      </c>
      <c r="U64" s="136" t="s">
        <v>446</v>
      </c>
      <c r="V64" s="136" t="s">
        <v>446</v>
      </c>
      <c r="W64" s="136" t="s">
        <v>446</v>
      </c>
      <c r="X64" s="136" t="s">
        <v>446</v>
      </c>
      <c r="Y64" s="136" t="s">
        <v>446</v>
      </c>
      <c r="Z64" s="136" t="s">
        <v>446</v>
      </c>
      <c r="AA64" s="136" t="s">
        <v>446</v>
      </c>
      <c r="AB64" s="136" t="s">
        <v>446</v>
      </c>
      <c r="AC64" s="136" t="s">
        <v>446</v>
      </c>
      <c r="AD64" s="136" t="s">
        <v>446</v>
      </c>
      <c r="AE64" s="44"/>
      <c r="AF64" s="136" t="s">
        <v>446</v>
      </c>
      <c r="AG64" s="136" t="s">
        <v>446</v>
      </c>
      <c r="AH64" s="136" t="s">
        <v>446</v>
      </c>
      <c r="AI64" s="136" t="s">
        <v>446</v>
      </c>
      <c r="AJ64" s="136" t="s">
        <v>446</v>
      </c>
      <c r="AK64" s="136" t="s">
        <v>446</v>
      </c>
      <c r="AL64" s="136" t="s">
        <v>155</v>
      </c>
    </row>
    <row r="65" spans="1:38" ht="26.25" customHeight="1" thickBot="1" x14ac:dyDescent="0.25">
      <c r="A65" s="50" t="s">
        <v>48</v>
      </c>
      <c r="B65" s="54" t="s">
        <v>156</v>
      </c>
      <c r="C65" s="51" t="s">
        <v>157</v>
      </c>
      <c r="D65" s="52"/>
      <c r="E65" s="136">
        <v>0.22674854749813217</v>
      </c>
      <c r="F65" s="136" t="s">
        <v>446</v>
      </c>
      <c r="G65" s="136" t="s">
        <v>446</v>
      </c>
      <c r="H65" s="136" t="s">
        <v>446</v>
      </c>
      <c r="I65" s="136" t="s">
        <v>446</v>
      </c>
      <c r="J65" s="136" t="s">
        <v>446</v>
      </c>
      <c r="K65" s="136" t="s">
        <v>446</v>
      </c>
      <c r="L65" s="136" t="s">
        <v>446</v>
      </c>
      <c r="M65" s="136" t="s">
        <v>446</v>
      </c>
      <c r="N65" s="136" t="s">
        <v>446</v>
      </c>
      <c r="O65" s="136" t="s">
        <v>446</v>
      </c>
      <c r="P65" s="136" t="s">
        <v>446</v>
      </c>
      <c r="Q65" s="136" t="s">
        <v>446</v>
      </c>
      <c r="R65" s="136" t="s">
        <v>446</v>
      </c>
      <c r="S65" s="136" t="s">
        <v>446</v>
      </c>
      <c r="T65" s="136" t="s">
        <v>446</v>
      </c>
      <c r="U65" s="136" t="s">
        <v>446</v>
      </c>
      <c r="V65" s="136" t="s">
        <v>446</v>
      </c>
      <c r="W65" s="136" t="s">
        <v>446</v>
      </c>
      <c r="X65" s="136" t="s">
        <v>446</v>
      </c>
      <c r="Y65" s="136" t="s">
        <v>446</v>
      </c>
      <c r="Z65" s="136" t="s">
        <v>446</v>
      </c>
      <c r="AA65" s="136" t="s">
        <v>446</v>
      </c>
      <c r="AB65" s="136" t="s">
        <v>446</v>
      </c>
      <c r="AC65" s="136" t="s">
        <v>446</v>
      </c>
      <c r="AD65" s="136" t="s">
        <v>446</v>
      </c>
      <c r="AE65" s="44"/>
      <c r="AF65" s="136" t="s">
        <v>446</v>
      </c>
      <c r="AG65" s="136" t="s">
        <v>446</v>
      </c>
      <c r="AH65" s="136" t="s">
        <v>446</v>
      </c>
      <c r="AI65" s="136" t="s">
        <v>446</v>
      </c>
      <c r="AJ65" s="136" t="s">
        <v>446</v>
      </c>
      <c r="AK65" s="136" t="s">
        <v>446</v>
      </c>
      <c r="AL65" s="136" t="s">
        <v>158</v>
      </c>
    </row>
    <row r="66" spans="1:38" ht="26.25" customHeight="1" thickBot="1" x14ac:dyDescent="0.25">
      <c r="A66" s="50" t="s">
        <v>48</v>
      </c>
      <c r="B66" s="54" t="s">
        <v>159</v>
      </c>
      <c r="C66" s="51" t="s">
        <v>160</v>
      </c>
      <c r="D66" s="52"/>
      <c r="E66" s="136" t="s">
        <v>448</v>
      </c>
      <c r="F66" s="136" t="s">
        <v>448</v>
      </c>
      <c r="G66" s="136" t="s">
        <v>448</v>
      </c>
      <c r="H66" s="136" t="s">
        <v>448</v>
      </c>
      <c r="I66" s="136" t="s">
        <v>448</v>
      </c>
      <c r="J66" s="136" t="s">
        <v>448</v>
      </c>
      <c r="K66" s="136" t="s">
        <v>448</v>
      </c>
      <c r="L66" s="136" t="s">
        <v>448</v>
      </c>
      <c r="M66" s="136" t="s">
        <v>448</v>
      </c>
      <c r="N66" s="136" t="s">
        <v>448</v>
      </c>
      <c r="O66" s="136" t="s">
        <v>448</v>
      </c>
      <c r="P66" s="136" t="s">
        <v>448</v>
      </c>
      <c r="Q66" s="136" t="s">
        <v>448</v>
      </c>
      <c r="R66" s="136" t="s">
        <v>448</v>
      </c>
      <c r="S66" s="136" t="s">
        <v>448</v>
      </c>
      <c r="T66" s="136" t="s">
        <v>448</v>
      </c>
      <c r="U66" s="136" t="s">
        <v>448</v>
      </c>
      <c r="V66" s="136" t="s">
        <v>448</v>
      </c>
      <c r="W66" s="136" t="s">
        <v>448</v>
      </c>
      <c r="X66" s="136" t="s">
        <v>448</v>
      </c>
      <c r="Y66" s="136" t="s">
        <v>448</v>
      </c>
      <c r="Z66" s="136" t="s">
        <v>448</v>
      </c>
      <c r="AA66" s="136" t="s">
        <v>448</v>
      </c>
      <c r="AB66" s="136" t="s">
        <v>448</v>
      </c>
      <c r="AC66" s="136" t="s">
        <v>448</v>
      </c>
      <c r="AD66" s="136" t="s">
        <v>448</v>
      </c>
      <c r="AE66" s="44"/>
      <c r="AF66" s="136" t="s">
        <v>448</v>
      </c>
      <c r="AG66" s="136" t="s">
        <v>448</v>
      </c>
      <c r="AH66" s="136" t="s">
        <v>448</v>
      </c>
      <c r="AI66" s="136" t="s">
        <v>448</v>
      </c>
      <c r="AJ66" s="136" t="s">
        <v>448</v>
      </c>
      <c r="AK66" s="136" t="s">
        <v>448</v>
      </c>
      <c r="AL66" s="136" t="s">
        <v>161</v>
      </c>
    </row>
    <row r="67" spans="1:38" ht="26.25" customHeight="1" thickBot="1" x14ac:dyDescent="0.25">
      <c r="A67" s="50" t="s">
        <v>48</v>
      </c>
      <c r="B67" s="54" t="s">
        <v>162</v>
      </c>
      <c r="C67" s="51" t="s">
        <v>163</v>
      </c>
      <c r="D67" s="52"/>
      <c r="E67" s="136">
        <v>5.2315501614922426E-2</v>
      </c>
      <c r="F67" s="136">
        <v>4.5215352802610822E-5</v>
      </c>
      <c r="G67" s="136">
        <v>1.0354659522979905E-2</v>
      </c>
      <c r="H67" s="136" t="s">
        <v>446</v>
      </c>
      <c r="I67" s="136">
        <v>3.4231253550269958E-2</v>
      </c>
      <c r="J67" s="136">
        <v>5.7052088912464501E-2</v>
      </c>
      <c r="K67" s="136">
        <v>9.5086817220005504E-2</v>
      </c>
      <c r="L67" s="136" t="s">
        <v>446</v>
      </c>
      <c r="M67" s="136" t="s">
        <v>446</v>
      </c>
      <c r="N67" s="136" t="s">
        <v>446</v>
      </c>
      <c r="O67" s="136" t="s">
        <v>446</v>
      </c>
      <c r="P67" s="136" t="s">
        <v>446</v>
      </c>
      <c r="Q67" s="136" t="s">
        <v>446</v>
      </c>
      <c r="R67" s="136" t="s">
        <v>446</v>
      </c>
      <c r="S67" s="136" t="s">
        <v>446</v>
      </c>
      <c r="T67" s="136" t="s">
        <v>446</v>
      </c>
      <c r="U67" s="136" t="s">
        <v>446</v>
      </c>
      <c r="V67" s="136" t="s">
        <v>446</v>
      </c>
      <c r="W67" s="136" t="s">
        <v>446</v>
      </c>
      <c r="X67" s="136" t="s">
        <v>446</v>
      </c>
      <c r="Y67" s="136" t="s">
        <v>446</v>
      </c>
      <c r="Z67" s="136" t="s">
        <v>446</v>
      </c>
      <c r="AA67" s="136" t="s">
        <v>446</v>
      </c>
      <c r="AB67" s="136" t="s">
        <v>446</v>
      </c>
      <c r="AC67" s="136" t="s">
        <v>446</v>
      </c>
      <c r="AD67" s="136" t="s">
        <v>446</v>
      </c>
      <c r="AE67" s="44"/>
      <c r="AF67" s="136" t="s">
        <v>446</v>
      </c>
      <c r="AG67" s="136" t="s">
        <v>446</v>
      </c>
      <c r="AH67" s="136" t="s">
        <v>446</v>
      </c>
      <c r="AI67" s="136" t="s">
        <v>446</v>
      </c>
      <c r="AJ67" s="136" t="s">
        <v>446</v>
      </c>
      <c r="AK67" s="136" t="s">
        <v>446</v>
      </c>
      <c r="AL67" s="136" t="s">
        <v>164</v>
      </c>
    </row>
    <row r="68" spans="1:38" ht="26.25" customHeight="1" thickBot="1" x14ac:dyDescent="0.25">
      <c r="A68" s="50" t="s">
        <v>48</v>
      </c>
      <c r="B68" s="54" t="s">
        <v>165</v>
      </c>
      <c r="C68" s="51" t="s">
        <v>166</v>
      </c>
      <c r="D68" s="52"/>
      <c r="E68" s="136" t="s">
        <v>448</v>
      </c>
      <c r="F68" s="136" t="s">
        <v>448</v>
      </c>
      <c r="G68" s="136" t="s">
        <v>448</v>
      </c>
      <c r="H68" s="136" t="s">
        <v>448</v>
      </c>
      <c r="I68" s="136" t="s">
        <v>448</v>
      </c>
      <c r="J68" s="136" t="s">
        <v>448</v>
      </c>
      <c r="K68" s="136" t="s">
        <v>448</v>
      </c>
      <c r="L68" s="136" t="s">
        <v>448</v>
      </c>
      <c r="M68" s="136" t="s">
        <v>448</v>
      </c>
      <c r="N68" s="136" t="s">
        <v>448</v>
      </c>
      <c r="O68" s="136" t="s">
        <v>448</v>
      </c>
      <c r="P68" s="136" t="s">
        <v>448</v>
      </c>
      <c r="Q68" s="136" t="s">
        <v>448</v>
      </c>
      <c r="R68" s="136" t="s">
        <v>448</v>
      </c>
      <c r="S68" s="136" t="s">
        <v>448</v>
      </c>
      <c r="T68" s="136" t="s">
        <v>448</v>
      </c>
      <c r="U68" s="136" t="s">
        <v>448</v>
      </c>
      <c r="V68" s="136" t="s">
        <v>448</v>
      </c>
      <c r="W68" s="136" t="s">
        <v>448</v>
      </c>
      <c r="X68" s="136" t="s">
        <v>448</v>
      </c>
      <c r="Y68" s="136" t="s">
        <v>448</v>
      </c>
      <c r="Z68" s="136" t="s">
        <v>448</v>
      </c>
      <c r="AA68" s="136" t="s">
        <v>448</v>
      </c>
      <c r="AB68" s="136" t="s">
        <v>448</v>
      </c>
      <c r="AC68" s="136" t="s">
        <v>448</v>
      </c>
      <c r="AD68" s="136" t="s">
        <v>448</v>
      </c>
      <c r="AE68" s="44"/>
      <c r="AF68" s="136" t="s">
        <v>448</v>
      </c>
      <c r="AG68" s="136" t="s">
        <v>448</v>
      </c>
      <c r="AH68" s="136" t="s">
        <v>448</v>
      </c>
      <c r="AI68" s="136" t="s">
        <v>448</v>
      </c>
      <c r="AJ68" s="136" t="s">
        <v>448</v>
      </c>
      <c r="AK68" s="136" t="s">
        <v>448</v>
      </c>
      <c r="AL68" s="136" t="s">
        <v>167</v>
      </c>
    </row>
    <row r="69" spans="1:38" ht="26.25" customHeight="1" thickBot="1" x14ac:dyDescent="0.25">
      <c r="A69" s="50" t="s">
        <v>48</v>
      </c>
      <c r="B69" s="50" t="s">
        <v>168</v>
      </c>
      <c r="C69" s="51" t="s">
        <v>169</v>
      </c>
      <c r="D69" s="57"/>
      <c r="E69" s="136" t="s">
        <v>448</v>
      </c>
      <c r="F69" s="136" t="s">
        <v>448</v>
      </c>
      <c r="G69" s="136" t="s">
        <v>448</v>
      </c>
      <c r="H69" s="136" t="s">
        <v>448</v>
      </c>
      <c r="I69" s="136" t="s">
        <v>448</v>
      </c>
      <c r="J69" s="136" t="s">
        <v>448</v>
      </c>
      <c r="K69" s="136" t="s">
        <v>448</v>
      </c>
      <c r="L69" s="136" t="s">
        <v>448</v>
      </c>
      <c r="M69" s="136" t="s">
        <v>448</v>
      </c>
      <c r="N69" s="136" t="s">
        <v>448</v>
      </c>
      <c r="O69" s="136" t="s">
        <v>448</v>
      </c>
      <c r="P69" s="136" t="s">
        <v>448</v>
      </c>
      <c r="Q69" s="136" t="s">
        <v>448</v>
      </c>
      <c r="R69" s="136" t="s">
        <v>448</v>
      </c>
      <c r="S69" s="136" t="s">
        <v>448</v>
      </c>
      <c r="T69" s="136" t="s">
        <v>448</v>
      </c>
      <c r="U69" s="136" t="s">
        <v>448</v>
      </c>
      <c r="V69" s="136" t="s">
        <v>448</v>
      </c>
      <c r="W69" s="136" t="s">
        <v>448</v>
      </c>
      <c r="X69" s="136" t="s">
        <v>448</v>
      </c>
      <c r="Y69" s="136" t="s">
        <v>448</v>
      </c>
      <c r="Z69" s="136" t="s">
        <v>448</v>
      </c>
      <c r="AA69" s="136" t="s">
        <v>448</v>
      </c>
      <c r="AB69" s="136" t="s">
        <v>448</v>
      </c>
      <c r="AC69" s="136" t="s">
        <v>448</v>
      </c>
      <c r="AD69" s="136" t="s">
        <v>448</v>
      </c>
      <c r="AE69" s="44"/>
      <c r="AF69" s="136" t="s">
        <v>448</v>
      </c>
      <c r="AG69" s="136" t="s">
        <v>448</v>
      </c>
      <c r="AH69" s="136" t="s">
        <v>448</v>
      </c>
      <c r="AI69" s="136" t="s">
        <v>448</v>
      </c>
      <c r="AJ69" s="136" t="s">
        <v>448</v>
      </c>
      <c r="AK69" s="136" t="s">
        <v>448</v>
      </c>
      <c r="AL69" s="136" t="s">
        <v>170</v>
      </c>
    </row>
    <row r="70" spans="1:38" ht="26.25" customHeight="1" thickBot="1" x14ac:dyDescent="0.25">
      <c r="A70" s="50" t="s">
        <v>48</v>
      </c>
      <c r="B70" s="50" t="s">
        <v>171</v>
      </c>
      <c r="C70" s="51" t="s">
        <v>349</v>
      </c>
      <c r="D70" s="57"/>
      <c r="E70" s="136">
        <v>0.4366917570735192</v>
      </c>
      <c r="F70" s="136">
        <v>0.32671508712466524</v>
      </c>
      <c r="G70" s="136">
        <v>1.4238119295182046</v>
      </c>
      <c r="H70" s="136">
        <v>0.11032009937373867</v>
      </c>
      <c r="I70" s="136">
        <v>4.8405825545604783E-2</v>
      </c>
      <c r="J70" s="136">
        <v>7.989894039933218E-2</v>
      </c>
      <c r="K70" s="136">
        <v>0.13043497111725433</v>
      </c>
      <c r="L70" s="136">
        <v>8.7130485982088608E-4</v>
      </c>
      <c r="M70" s="136" t="s">
        <v>446</v>
      </c>
      <c r="N70" s="136" t="s">
        <v>446</v>
      </c>
      <c r="O70" s="136" t="s">
        <v>446</v>
      </c>
      <c r="P70" s="136" t="s">
        <v>446</v>
      </c>
      <c r="Q70" s="136" t="s">
        <v>446</v>
      </c>
      <c r="R70" s="136" t="s">
        <v>446</v>
      </c>
      <c r="S70" s="136" t="s">
        <v>446</v>
      </c>
      <c r="T70" s="136" t="s">
        <v>446</v>
      </c>
      <c r="U70" s="136" t="s">
        <v>446</v>
      </c>
      <c r="V70" s="136" t="s">
        <v>446</v>
      </c>
      <c r="W70" s="136" t="s">
        <v>446</v>
      </c>
      <c r="X70" s="136" t="s">
        <v>446</v>
      </c>
      <c r="Y70" s="136" t="s">
        <v>446</v>
      </c>
      <c r="Z70" s="136" t="s">
        <v>446</v>
      </c>
      <c r="AA70" s="136" t="s">
        <v>446</v>
      </c>
      <c r="AB70" s="136" t="s">
        <v>446</v>
      </c>
      <c r="AC70" s="136" t="s">
        <v>446</v>
      </c>
      <c r="AD70" s="136" t="s">
        <v>446</v>
      </c>
      <c r="AE70" s="44"/>
      <c r="AF70" s="136" t="s">
        <v>446</v>
      </c>
      <c r="AG70" s="136" t="s">
        <v>446</v>
      </c>
      <c r="AH70" s="136" t="s">
        <v>446</v>
      </c>
      <c r="AI70" s="136" t="s">
        <v>446</v>
      </c>
      <c r="AJ70" s="136" t="s">
        <v>446</v>
      </c>
      <c r="AK70" s="136" t="s">
        <v>446</v>
      </c>
      <c r="AL70" s="136" t="s">
        <v>375</v>
      </c>
    </row>
    <row r="71" spans="1:38" ht="26.25" customHeight="1" thickBot="1" x14ac:dyDescent="0.25">
      <c r="A71" s="50" t="s">
        <v>48</v>
      </c>
      <c r="B71" s="50" t="s">
        <v>172</v>
      </c>
      <c r="C71" s="51" t="s">
        <v>173</v>
      </c>
      <c r="D71" s="57"/>
      <c r="E71" s="136">
        <v>1.5621867647674177E-4</v>
      </c>
      <c r="F71" s="136">
        <v>1.6407861414763056</v>
      </c>
      <c r="G71" s="136">
        <v>3.3672521823147612E-6</v>
      </c>
      <c r="H71" s="136" t="s">
        <v>448</v>
      </c>
      <c r="I71" s="136">
        <v>7.9207397616110666E-5</v>
      </c>
      <c r="J71" s="136">
        <v>9.9258916687880854E-5</v>
      </c>
      <c r="K71" s="136">
        <v>1.0026344128277857E-4</v>
      </c>
      <c r="L71" s="136" t="s">
        <v>446</v>
      </c>
      <c r="M71" s="136" t="s">
        <v>446</v>
      </c>
      <c r="N71" s="136" t="s">
        <v>446</v>
      </c>
      <c r="O71" s="136" t="s">
        <v>446</v>
      </c>
      <c r="P71" s="136" t="s">
        <v>446</v>
      </c>
      <c r="Q71" s="136" t="s">
        <v>446</v>
      </c>
      <c r="R71" s="136" t="s">
        <v>446</v>
      </c>
      <c r="S71" s="136" t="s">
        <v>446</v>
      </c>
      <c r="T71" s="136" t="s">
        <v>446</v>
      </c>
      <c r="U71" s="136" t="s">
        <v>446</v>
      </c>
      <c r="V71" s="136" t="s">
        <v>446</v>
      </c>
      <c r="W71" s="136" t="s">
        <v>446</v>
      </c>
      <c r="X71" s="136" t="s">
        <v>446</v>
      </c>
      <c r="Y71" s="136" t="s">
        <v>446</v>
      </c>
      <c r="Z71" s="136" t="s">
        <v>446</v>
      </c>
      <c r="AA71" s="136" t="s">
        <v>446</v>
      </c>
      <c r="AB71" s="136" t="s">
        <v>446</v>
      </c>
      <c r="AC71" s="136" t="s">
        <v>446</v>
      </c>
      <c r="AD71" s="136" t="s">
        <v>446</v>
      </c>
      <c r="AE71" s="44"/>
      <c r="AF71" s="136" t="s">
        <v>446</v>
      </c>
      <c r="AG71" s="136" t="s">
        <v>446</v>
      </c>
      <c r="AH71" s="136" t="s">
        <v>446</v>
      </c>
      <c r="AI71" s="136" t="s">
        <v>446</v>
      </c>
      <c r="AJ71" s="136" t="s">
        <v>446</v>
      </c>
      <c r="AK71" s="136" t="s">
        <v>446</v>
      </c>
      <c r="AL71" s="136" t="s">
        <v>375</v>
      </c>
    </row>
    <row r="72" spans="1:38" ht="26.25" customHeight="1" thickBot="1" x14ac:dyDescent="0.25">
      <c r="A72" s="50" t="s">
        <v>48</v>
      </c>
      <c r="B72" s="50" t="s">
        <v>174</v>
      </c>
      <c r="C72" s="51" t="s">
        <v>175</v>
      </c>
      <c r="D72" s="52"/>
      <c r="E72" s="136">
        <v>0.44279496058910556</v>
      </c>
      <c r="F72" s="136">
        <v>5.5098770742266379E-2</v>
      </c>
      <c r="G72" s="136">
        <v>0.39287456509028668</v>
      </c>
      <c r="H72" s="136">
        <v>1.2408052727385794E-5</v>
      </c>
      <c r="I72" s="136">
        <v>1.3667943267817744E-2</v>
      </c>
      <c r="J72" s="136">
        <v>1.3620604682286055E-2</v>
      </c>
      <c r="K72" s="136">
        <v>3.600815459806761E-2</v>
      </c>
      <c r="L72" s="136">
        <v>4.0496501665599571E-5</v>
      </c>
      <c r="M72" s="136" t="s">
        <v>446</v>
      </c>
      <c r="N72" s="136" t="s">
        <v>446</v>
      </c>
      <c r="O72" s="136" t="s">
        <v>446</v>
      </c>
      <c r="P72" s="136" t="s">
        <v>446</v>
      </c>
      <c r="Q72" s="136" t="s">
        <v>446</v>
      </c>
      <c r="R72" s="136" t="s">
        <v>446</v>
      </c>
      <c r="S72" s="136" t="s">
        <v>446</v>
      </c>
      <c r="T72" s="136" t="s">
        <v>446</v>
      </c>
      <c r="U72" s="136" t="s">
        <v>446</v>
      </c>
      <c r="V72" s="136" t="s">
        <v>446</v>
      </c>
      <c r="W72" s="136" t="s">
        <v>446</v>
      </c>
      <c r="X72" s="136" t="s">
        <v>446</v>
      </c>
      <c r="Y72" s="136" t="s">
        <v>446</v>
      </c>
      <c r="Z72" s="136" t="s">
        <v>446</v>
      </c>
      <c r="AA72" s="136" t="s">
        <v>446</v>
      </c>
      <c r="AB72" s="136" t="s">
        <v>446</v>
      </c>
      <c r="AC72" s="136" t="s">
        <v>446</v>
      </c>
      <c r="AD72" s="136" t="s">
        <v>446</v>
      </c>
      <c r="AE72" s="44"/>
      <c r="AF72" s="136" t="s">
        <v>446</v>
      </c>
      <c r="AG72" s="136" t="s">
        <v>446</v>
      </c>
      <c r="AH72" s="136" t="s">
        <v>446</v>
      </c>
      <c r="AI72" s="136" t="s">
        <v>446</v>
      </c>
      <c r="AJ72" s="136" t="s">
        <v>446</v>
      </c>
      <c r="AK72" s="136" t="s">
        <v>446</v>
      </c>
      <c r="AL72" s="136" t="s">
        <v>176</v>
      </c>
    </row>
    <row r="73" spans="1:38" ht="26.25" customHeight="1" thickBot="1" x14ac:dyDescent="0.25">
      <c r="A73" s="50" t="s">
        <v>48</v>
      </c>
      <c r="B73" s="50" t="s">
        <v>177</v>
      </c>
      <c r="C73" s="51" t="s">
        <v>178</v>
      </c>
      <c r="D73" s="52"/>
      <c r="E73" s="136">
        <v>3.7867821865616102E-3</v>
      </c>
      <c r="F73" s="136">
        <v>9.7279703295252012E-3</v>
      </c>
      <c r="G73" s="136">
        <v>3.2259959142564758E-3</v>
      </c>
      <c r="H73" s="136">
        <v>8.7129065724413649E-6</v>
      </c>
      <c r="I73" s="136">
        <v>8.5475805948537435E-3</v>
      </c>
      <c r="J73" s="136">
        <v>1.0834963412356175E-2</v>
      </c>
      <c r="K73" s="136">
        <v>1.2038847377420562E-2</v>
      </c>
      <c r="L73" s="136" t="s">
        <v>446</v>
      </c>
      <c r="M73" s="136" t="s">
        <v>446</v>
      </c>
      <c r="N73" s="136" t="s">
        <v>446</v>
      </c>
      <c r="O73" s="136" t="s">
        <v>446</v>
      </c>
      <c r="P73" s="136" t="s">
        <v>446</v>
      </c>
      <c r="Q73" s="136" t="s">
        <v>446</v>
      </c>
      <c r="R73" s="136" t="s">
        <v>446</v>
      </c>
      <c r="S73" s="136" t="s">
        <v>446</v>
      </c>
      <c r="T73" s="136" t="s">
        <v>446</v>
      </c>
      <c r="U73" s="136" t="s">
        <v>446</v>
      </c>
      <c r="V73" s="136" t="s">
        <v>446</v>
      </c>
      <c r="W73" s="136" t="s">
        <v>446</v>
      </c>
      <c r="X73" s="136" t="s">
        <v>446</v>
      </c>
      <c r="Y73" s="136" t="s">
        <v>446</v>
      </c>
      <c r="Z73" s="136" t="s">
        <v>446</v>
      </c>
      <c r="AA73" s="136" t="s">
        <v>446</v>
      </c>
      <c r="AB73" s="136" t="s">
        <v>446</v>
      </c>
      <c r="AC73" s="136" t="s">
        <v>446</v>
      </c>
      <c r="AD73" s="136" t="s">
        <v>446</v>
      </c>
      <c r="AE73" s="44"/>
      <c r="AF73" s="136" t="s">
        <v>446</v>
      </c>
      <c r="AG73" s="136" t="s">
        <v>446</v>
      </c>
      <c r="AH73" s="136" t="s">
        <v>446</v>
      </c>
      <c r="AI73" s="136" t="s">
        <v>446</v>
      </c>
      <c r="AJ73" s="136" t="s">
        <v>446</v>
      </c>
      <c r="AK73" s="136" t="s">
        <v>446</v>
      </c>
      <c r="AL73" s="136" t="s">
        <v>179</v>
      </c>
    </row>
    <row r="74" spans="1:38" ht="26.25" customHeight="1" thickBot="1" x14ac:dyDescent="0.25">
      <c r="A74" s="50" t="s">
        <v>48</v>
      </c>
      <c r="B74" s="50" t="s">
        <v>180</v>
      </c>
      <c r="C74" s="51" t="s">
        <v>181</v>
      </c>
      <c r="D74" s="52"/>
      <c r="E74" s="136">
        <v>0.12663981903391569</v>
      </c>
      <c r="F74" s="136">
        <v>8.6230804490842958E-3</v>
      </c>
      <c r="G74" s="136">
        <v>0.15331116250506593</v>
      </c>
      <c r="H74" s="136" t="s">
        <v>452</v>
      </c>
      <c r="I74" s="136">
        <v>9.5424434490176784E-3</v>
      </c>
      <c r="J74" s="136">
        <v>9.1816543442514616E-3</v>
      </c>
      <c r="K74" s="136">
        <v>9.9800588430717166E-3</v>
      </c>
      <c r="L74" s="136" t="s">
        <v>446</v>
      </c>
      <c r="M74" s="136" t="s">
        <v>446</v>
      </c>
      <c r="N74" s="136" t="s">
        <v>446</v>
      </c>
      <c r="O74" s="136" t="s">
        <v>446</v>
      </c>
      <c r="P74" s="136" t="s">
        <v>446</v>
      </c>
      <c r="Q74" s="136" t="s">
        <v>446</v>
      </c>
      <c r="R74" s="136" t="s">
        <v>446</v>
      </c>
      <c r="S74" s="136" t="s">
        <v>446</v>
      </c>
      <c r="T74" s="136" t="s">
        <v>446</v>
      </c>
      <c r="U74" s="136" t="s">
        <v>446</v>
      </c>
      <c r="V74" s="136" t="s">
        <v>446</v>
      </c>
      <c r="W74" s="136" t="s">
        <v>446</v>
      </c>
      <c r="X74" s="136" t="s">
        <v>446</v>
      </c>
      <c r="Y74" s="136" t="s">
        <v>446</v>
      </c>
      <c r="Z74" s="136" t="s">
        <v>446</v>
      </c>
      <c r="AA74" s="136" t="s">
        <v>446</v>
      </c>
      <c r="AB74" s="136" t="s">
        <v>446</v>
      </c>
      <c r="AC74" s="136" t="s">
        <v>446</v>
      </c>
      <c r="AD74" s="136" t="s">
        <v>446</v>
      </c>
      <c r="AE74" s="44"/>
      <c r="AF74" s="136" t="s">
        <v>446</v>
      </c>
      <c r="AG74" s="136" t="s">
        <v>446</v>
      </c>
      <c r="AH74" s="136" t="s">
        <v>446</v>
      </c>
      <c r="AI74" s="136" t="s">
        <v>446</v>
      </c>
      <c r="AJ74" s="136" t="s">
        <v>446</v>
      </c>
      <c r="AK74" s="136" t="s">
        <v>446</v>
      </c>
      <c r="AL74" s="136" t="s">
        <v>182</v>
      </c>
    </row>
    <row r="75" spans="1:38" ht="26.25" customHeight="1" thickBot="1" x14ac:dyDescent="0.25">
      <c r="A75" s="50" t="s">
        <v>48</v>
      </c>
      <c r="B75" s="50" t="s">
        <v>183</v>
      </c>
      <c r="C75" s="51" t="s">
        <v>184</v>
      </c>
      <c r="D75" s="57"/>
      <c r="E75" s="136" t="s">
        <v>448</v>
      </c>
      <c r="F75" s="136" t="s">
        <v>448</v>
      </c>
      <c r="G75" s="136" t="s">
        <v>448</v>
      </c>
      <c r="H75" s="136" t="s">
        <v>448</v>
      </c>
      <c r="I75" s="136" t="s">
        <v>448</v>
      </c>
      <c r="J75" s="136" t="s">
        <v>448</v>
      </c>
      <c r="K75" s="136" t="s">
        <v>448</v>
      </c>
      <c r="L75" s="136" t="s">
        <v>448</v>
      </c>
      <c r="M75" s="136" t="s">
        <v>448</v>
      </c>
      <c r="N75" s="136" t="s">
        <v>448</v>
      </c>
      <c r="O75" s="136" t="s">
        <v>448</v>
      </c>
      <c r="P75" s="136" t="s">
        <v>448</v>
      </c>
      <c r="Q75" s="136" t="s">
        <v>448</v>
      </c>
      <c r="R75" s="136" t="s">
        <v>448</v>
      </c>
      <c r="S75" s="136" t="s">
        <v>448</v>
      </c>
      <c r="T75" s="136" t="s">
        <v>448</v>
      </c>
      <c r="U75" s="136" t="s">
        <v>448</v>
      </c>
      <c r="V75" s="136" t="s">
        <v>448</v>
      </c>
      <c r="W75" s="136" t="s">
        <v>448</v>
      </c>
      <c r="X75" s="136" t="s">
        <v>448</v>
      </c>
      <c r="Y75" s="136" t="s">
        <v>448</v>
      </c>
      <c r="Z75" s="136" t="s">
        <v>448</v>
      </c>
      <c r="AA75" s="136" t="s">
        <v>448</v>
      </c>
      <c r="AB75" s="136" t="s">
        <v>448</v>
      </c>
      <c r="AC75" s="136" t="s">
        <v>448</v>
      </c>
      <c r="AD75" s="136" t="s">
        <v>448</v>
      </c>
      <c r="AE75" s="44"/>
      <c r="AF75" s="136" t="s">
        <v>448</v>
      </c>
      <c r="AG75" s="136" t="s">
        <v>448</v>
      </c>
      <c r="AH75" s="136" t="s">
        <v>448</v>
      </c>
      <c r="AI75" s="136" t="s">
        <v>448</v>
      </c>
      <c r="AJ75" s="136" t="s">
        <v>448</v>
      </c>
      <c r="AK75" s="136" t="s">
        <v>448</v>
      </c>
      <c r="AL75" s="136" t="s">
        <v>185</v>
      </c>
    </row>
    <row r="76" spans="1:38" ht="26.25" customHeight="1" thickBot="1" x14ac:dyDescent="0.25">
      <c r="A76" s="50" t="s">
        <v>48</v>
      </c>
      <c r="B76" s="50" t="s">
        <v>186</v>
      </c>
      <c r="C76" s="51" t="s">
        <v>187</v>
      </c>
      <c r="D76" s="52"/>
      <c r="E76" s="136">
        <v>4.5885434766856562E-6</v>
      </c>
      <c r="F76" s="136">
        <v>3.0896575600211303E-7</v>
      </c>
      <c r="G76" s="136">
        <v>2.8714289591274447E-8</v>
      </c>
      <c r="H76" s="136" t="s">
        <v>452</v>
      </c>
      <c r="I76" s="136">
        <v>6.6157723218296308E-7</v>
      </c>
      <c r="J76" s="136">
        <v>2.6474575003155042E-6</v>
      </c>
      <c r="K76" s="136">
        <v>6.6215151797478871E-6</v>
      </c>
      <c r="L76" s="136" t="s">
        <v>446</v>
      </c>
      <c r="M76" s="136" t="s">
        <v>446</v>
      </c>
      <c r="N76" s="136" t="s">
        <v>446</v>
      </c>
      <c r="O76" s="136" t="s">
        <v>446</v>
      </c>
      <c r="P76" s="136" t="s">
        <v>446</v>
      </c>
      <c r="Q76" s="136" t="s">
        <v>446</v>
      </c>
      <c r="R76" s="136" t="s">
        <v>446</v>
      </c>
      <c r="S76" s="136" t="s">
        <v>446</v>
      </c>
      <c r="T76" s="136" t="s">
        <v>446</v>
      </c>
      <c r="U76" s="136" t="s">
        <v>446</v>
      </c>
      <c r="V76" s="136" t="s">
        <v>446</v>
      </c>
      <c r="W76" s="136" t="s">
        <v>446</v>
      </c>
      <c r="X76" s="136" t="s">
        <v>446</v>
      </c>
      <c r="Y76" s="136" t="s">
        <v>446</v>
      </c>
      <c r="Z76" s="136" t="s">
        <v>446</v>
      </c>
      <c r="AA76" s="136" t="s">
        <v>446</v>
      </c>
      <c r="AB76" s="136" t="s">
        <v>446</v>
      </c>
      <c r="AC76" s="136" t="s">
        <v>446</v>
      </c>
      <c r="AD76" s="136" t="s">
        <v>446</v>
      </c>
      <c r="AE76" s="44"/>
      <c r="AF76" s="136" t="s">
        <v>446</v>
      </c>
      <c r="AG76" s="136" t="s">
        <v>446</v>
      </c>
      <c r="AH76" s="136" t="s">
        <v>446</v>
      </c>
      <c r="AI76" s="136" t="s">
        <v>446</v>
      </c>
      <c r="AJ76" s="136" t="s">
        <v>446</v>
      </c>
      <c r="AK76" s="136" t="s">
        <v>446</v>
      </c>
      <c r="AL76" s="136" t="s">
        <v>188</v>
      </c>
    </row>
    <row r="77" spans="1:38" ht="26.25" customHeight="1" thickBot="1" x14ac:dyDescent="0.25">
      <c r="A77" s="50" t="s">
        <v>48</v>
      </c>
      <c r="B77" s="50" t="s">
        <v>189</v>
      </c>
      <c r="C77" s="51" t="s">
        <v>190</v>
      </c>
      <c r="D77" s="52"/>
      <c r="E77" s="136" t="s">
        <v>448</v>
      </c>
      <c r="F77" s="136" t="s">
        <v>448</v>
      </c>
      <c r="G77" s="136" t="s">
        <v>448</v>
      </c>
      <c r="H77" s="136" t="s">
        <v>448</v>
      </c>
      <c r="I77" s="136" t="s">
        <v>448</v>
      </c>
      <c r="J77" s="136" t="s">
        <v>448</v>
      </c>
      <c r="K77" s="136" t="s">
        <v>448</v>
      </c>
      <c r="L77" s="136" t="s">
        <v>448</v>
      </c>
      <c r="M77" s="136" t="s">
        <v>448</v>
      </c>
      <c r="N77" s="136" t="s">
        <v>448</v>
      </c>
      <c r="O77" s="136" t="s">
        <v>448</v>
      </c>
      <c r="P77" s="136" t="s">
        <v>448</v>
      </c>
      <c r="Q77" s="136" t="s">
        <v>448</v>
      </c>
      <c r="R77" s="136" t="s">
        <v>448</v>
      </c>
      <c r="S77" s="136" t="s">
        <v>448</v>
      </c>
      <c r="T77" s="136" t="s">
        <v>448</v>
      </c>
      <c r="U77" s="136" t="s">
        <v>448</v>
      </c>
      <c r="V77" s="136" t="s">
        <v>448</v>
      </c>
      <c r="W77" s="136" t="s">
        <v>448</v>
      </c>
      <c r="X77" s="136" t="s">
        <v>448</v>
      </c>
      <c r="Y77" s="136" t="s">
        <v>448</v>
      </c>
      <c r="Z77" s="136" t="s">
        <v>448</v>
      </c>
      <c r="AA77" s="136" t="s">
        <v>448</v>
      </c>
      <c r="AB77" s="136" t="s">
        <v>448</v>
      </c>
      <c r="AC77" s="136" t="s">
        <v>448</v>
      </c>
      <c r="AD77" s="136" t="s">
        <v>448</v>
      </c>
      <c r="AE77" s="44"/>
      <c r="AF77" s="136" t="s">
        <v>448</v>
      </c>
      <c r="AG77" s="136" t="s">
        <v>448</v>
      </c>
      <c r="AH77" s="136" t="s">
        <v>448</v>
      </c>
      <c r="AI77" s="136" t="s">
        <v>448</v>
      </c>
      <c r="AJ77" s="136" t="s">
        <v>448</v>
      </c>
      <c r="AK77" s="136" t="s">
        <v>448</v>
      </c>
      <c r="AL77" s="136" t="s">
        <v>191</v>
      </c>
    </row>
    <row r="78" spans="1:38" ht="26.25" customHeight="1" thickBot="1" x14ac:dyDescent="0.25">
      <c r="A78" s="50" t="s">
        <v>48</v>
      </c>
      <c r="B78" s="50" t="s">
        <v>192</v>
      </c>
      <c r="C78" s="51" t="s">
        <v>193</v>
      </c>
      <c r="D78" s="52"/>
      <c r="E78" s="136">
        <v>4.7607769831897469E-2</v>
      </c>
      <c r="F78" s="136">
        <v>9.0991863093697074E-3</v>
      </c>
      <c r="G78" s="136">
        <v>5.0743197300217605E-2</v>
      </c>
      <c r="H78" s="136" t="s">
        <v>452</v>
      </c>
      <c r="I78" s="136">
        <v>1.1783960097082077E-3</v>
      </c>
      <c r="J78" s="136">
        <v>1.49374191323679E-3</v>
      </c>
      <c r="K78" s="136">
        <v>1.5974305257731305E-3</v>
      </c>
      <c r="L78" s="136">
        <v>1.1783960097082077E-6</v>
      </c>
      <c r="M78" s="136" t="s">
        <v>446</v>
      </c>
      <c r="N78" s="136" t="s">
        <v>446</v>
      </c>
      <c r="O78" s="136" t="s">
        <v>446</v>
      </c>
      <c r="P78" s="136" t="s">
        <v>446</v>
      </c>
      <c r="Q78" s="136" t="s">
        <v>446</v>
      </c>
      <c r="R78" s="136" t="s">
        <v>446</v>
      </c>
      <c r="S78" s="136" t="s">
        <v>446</v>
      </c>
      <c r="T78" s="136" t="s">
        <v>446</v>
      </c>
      <c r="U78" s="136" t="s">
        <v>446</v>
      </c>
      <c r="V78" s="136" t="s">
        <v>446</v>
      </c>
      <c r="W78" s="136" t="s">
        <v>446</v>
      </c>
      <c r="X78" s="136" t="s">
        <v>446</v>
      </c>
      <c r="Y78" s="136" t="s">
        <v>446</v>
      </c>
      <c r="Z78" s="136" t="s">
        <v>446</v>
      </c>
      <c r="AA78" s="136" t="s">
        <v>446</v>
      </c>
      <c r="AB78" s="136" t="s">
        <v>446</v>
      </c>
      <c r="AC78" s="136" t="s">
        <v>446</v>
      </c>
      <c r="AD78" s="136" t="s">
        <v>446</v>
      </c>
      <c r="AE78" s="44"/>
      <c r="AF78" s="136" t="s">
        <v>446</v>
      </c>
      <c r="AG78" s="136" t="s">
        <v>446</v>
      </c>
      <c r="AH78" s="136" t="s">
        <v>446</v>
      </c>
      <c r="AI78" s="136" t="s">
        <v>446</v>
      </c>
      <c r="AJ78" s="136" t="s">
        <v>446</v>
      </c>
      <c r="AK78" s="136" t="s">
        <v>446</v>
      </c>
      <c r="AL78" s="136" t="s">
        <v>194</v>
      </c>
    </row>
    <row r="79" spans="1:38" ht="26.25" customHeight="1" thickBot="1" x14ac:dyDescent="0.25">
      <c r="A79" s="50" t="s">
        <v>48</v>
      </c>
      <c r="B79" s="50" t="s">
        <v>195</v>
      </c>
      <c r="C79" s="51" t="s">
        <v>196</v>
      </c>
      <c r="D79" s="52"/>
      <c r="E79" s="136" t="s">
        <v>448</v>
      </c>
      <c r="F79" s="136" t="s">
        <v>448</v>
      </c>
      <c r="G79" s="136" t="s">
        <v>448</v>
      </c>
      <c r="H79" s="136" t="s">
        <v>448</v>
      </c>
      <c r="I79" s="136" t="s">
        <v>448</v>
      </c>
      <c r="J79" s="136" t="s">
        <v>448</v>
      </c>
      <c r="K79" s="136" t="s">
        <v>448</v>
      </c>
      <c r="L79" s="136" t="s">
        <v>448</v>
      </c>
      <c r="M79" s="136" t="s">
        <v>448</v>
      </c>
      <c r="N79" s="136" t="s">
        <v>448</v>
      </c>
      <c r="O79" s="136" t="s">
        <v>448</v>
      </c>
      <c r="P79" s="136" t="s">
        <v>448</v>
      </c>
      <c r="Q79" s="136" t="s">
        <v>448</v>
      </c>
      <c r="R79" s="136" t="s">
        <v>448</v>
      </c>
      <c r="S79" s="136" t="s">
        <v>448</v>
      </c>
      <c r="T79" s="136" t="s">
        <v>448</v>
      </c>
      <c r="U79" s="136" t="s">
        <v>448</v>
      </c>
      <c r="V79" s="136" t="s">
        <v>448</v>
      </c>
      <c r="W79" s="136" t="s">
        <v>448</v>
      </c>
      <c r="X79" s="136" t="s">
        <v>448</v>
      </c>
      <c r="Y79" s="136" t="s">
        <v>448</v>
      </c>
      <c r="Z79" s="136" t="s">
        <v>448</v>
      </c>
      <c r="AA79" s="136" t="s">
        <v>448</v>
      </c>
      <c r="AB79" s="136" t="s">
        <v>448</v>
      </c>
      <c r="AC79" s="136" t="s">
        <v>448</v>
      </c>
      <c r="AD79" s="136" t="s">
        <v>448</v>
      </c>
      <c r="AE79" s="44"/>
      <c r="AF79" s="136" t="s">
        <v>448</v>
      </c>
      <c r="AG79" s="136" t="s">
        <v>448</v>
      </c>
      <c r="AH79" s="136" t="s">
        <v>448</v>
      </c>
      <c r="AI79" s="136" t="s">
        <v>448</v>
      </c>
      <c r="AJ79" s="136" t="s">
        <v>448</v>
      </c>
      <c r="AK79" s="136" t="s">
        <v>448</v>
      </c>
      <c r="AL79" s="136" t="s">
        <v>197</v>
      </c>
    </row>
    <row r="80" spans="1:38" ht="26.25" customHeight="1" thickBot="1" x14ac:dyDescent="0.25">
      <c r="A80" s="50" t="s">
        <v>48</v>
      </c>
      <c r="B80" s="54" t="s">
        <v>198</v>
      </c>
      <c r="C80" s="56" t="s">
        <v>199</v>
      </c>
      <c r="D80" s="52"/>
      <c r="E80" s="136">
        <v>0.57107111600162885</v>
      </c>
      <c r="F80" s="136">
        <v>0.29182422052936197</v>
      </c>
      <c r="G80" s="136">
        <v>0.22700769550997971</v>
      </c>
      <c r="H80" s="136">
        <v>4.8477204524538155E-3</v>
      </c>
      <c r="I80" s="136">
        <v>4.5882365662936395E-2</v>
      </c>
      <c r="J80" s="136">
        <v>5.8604566036240681E-2</v>
      </c>
      <c r="K80" s="136">
        <v>7.8608685026358219E-2</v>
      </c>
      <c r="L80" s="136" t="s">
        <v>446</v>
      </c>
      <c r="M80" s="136" t="s">
        <v>446</v>
      </c>
      <c r="N80" s="136" t="s">
        <v>446</v>
      </c>
      <c r="O80" s="136" t="s">
        <v>446</v>
      </c>
      <c r="P80" s="136" t="s">
        <v>446</v>
      </c>
      <c r="Q80" s="136" t="s">
        <v>446</v>
      </c>
      <c r="R80" s="136" t="s">
        <v>446</v>
      </c>
      <c r="S80" s="136" t="s">
        <v>446</v>
      </c>
      <c r="T80" s="136" t="s">
        <v>446</v>
      </c>
      <c r="U80" s="136" t="s">
        <v>446</v>
      </c>
      <c r="V80" s="136" t="s">
        <v>446</v>
      </c>
      <c r="W80" s="136" t="s">
        <v>446</v>
      </c>
      <c r="X80" s="136" t="s">
        <v>446</v>
      </c>
      <c r="Y80" s="136" t="s">
        <v>446</v>
      </c>
      <c r="Z80" s="136" t="s">
        <v>446</v>
      </c>
      <c r="AA80" s="136" t="s">
        <v>446</v>
      </c>
      <c r="AB80" s="136" t="s">
        <v>446</v>
      </c>
      <c r="AC80" s="136" t="s">
        <v>446</v>
      </c>
      <c r="AD80" s="136" t="s">
        <v>446</v>
      </c>
      <c r="AE80" s="44"/>
      <c r="AF80" s="136" t="s">
        <v>446</v>
      </c>
      <c r="AG80" s="136" t="s">
        <v>446</v>
      </c>
      <c r="AH80" s="136" t="s">
        <v>446</v>
      </c>
      <c r="AI80" s="136" t="s">
        <v>446</v>
      </c>
      <c r="AJ80" s="136" t="s">
        <v>446</v>
      </c>
      <c r="AK80" s="136" t="s">
        <v>446</v>
      </c>
      <c r="AL80" s="136" t="s">
        <v>375</v>
      </c>
    </row>
    <row r="81" spans="1:38" ht="26.25" customHeight="1" thickBot="1" x14ac:dyDescent="0.25">
      <c r="A81" s="50" t="s">
        <v>48</v>
      </c>
      <c r="B81" s="54" t="s">
        <v>200</v>
      </c>
      <c r="C81" s="56" t="s">
        <v>201</v>
      </c>
      <c r="D81" s="52"/>
      <c r="E81" s="136" t="s">
        <v>450</v>
      </c>
      <c r="F81" s="136" t="s">
        <v>450</v>
      </c>
      <c r="G81" s="136" t="s">
        <v>450</v>
      </c>
      <c r="H81" s="136" t="s">
        <v>450</v>
      </c>
      <c r="I81" s="136" t="s">
        <v>450</v>
      </c>
      <c r="J81" s="136" t="s">
        <v>450</v>
      </c>
      <c r="K81" s="136" t="s">
        <v>450</v>
      </c>
      <c r="L81" s="136" t="s">
        <v>446</v>
      </c>
      <c r="M81" s="136" t="s">
        <v>446</v>
      </c>
      <c r="N81" s="136" t="s">
        <v>446</v>
      </c>
      <c r="O81" s="136" t="s">
        <v>446</v>
      </c>
      <c r="P81" s="136" t="s">
        <v>446</v>
      </c>
      <c r="Q81" s="136" t="s">
        <v>446</v>
      </c>
      <c r="R81" s="136" t="s">
        <v>446</v>
      </c>
      <c r="S81" s="136" t="s">
        <v>446</v>
      </c>
      <c r="T81" s="136" t="s">
        <v>446</v>
      </c>
      <c r="U81" s="136" t="s">
        <v>446</v>
      </c>
      <c r="V81" s="136" t="s">
        <v>446</v>
      </c>
      <c r="W81" s="136" t="s">
        <v>446</v>
      </c>
      <c r="X81" s="136" t="s">
        <v>446</v>
      </c>
      <c r="Y81" s="136" t="s">
        <v>446</v>
      </c>
      <c r="Z81" s="136" t="s">
        <v>446</v>
      </c>
      <c r="AA81" s="136" t="s">
        <v>446</v>
      </c>
      <c r="AB81" s="136" t="s">
        <v>446</v>
      </c>
      <c r="AC81" s="136" t="s">
        <v>446</v>
      </c>
      <c r="AD81" s="136" t="s">
        <v>446</v>
      </c>
      <c r="AE81" s="44"/>
      <c r="AF81" s="136" t="s">
        <v>446</v>
      </c>
      <c r="AG81" s="136" t="s">
        <v>446</v>
      </c>
      <c r="AH81" s="136" t="s">
        <v>446</v>
      </c>
      <c r="AI81" s="136" t="s">
        <v>446</v>
      </c>
      <c r="AJ81" s="136" t="s">
        <v>446</v>
      </c>
      <c r="AK81" s="136" t="s">
        <v>446</v>
      </c>
      <c r="AL81" s="136" t="s">
        <v>202</v>
      </c>
    </row>
    <row r="82" spans="1:38" ht="26.25" customHeight="1" thickBot="1" x14ac:dyDescent="0.25">
      <c r="A82" s="50" t="s">
        <v>203</v>
      </c>
      <c r="B82" s="54" t="s">
        <v>204</v>
      </c>
      <c r="C82" s="60" t="s">
        <v>205</v>
      </c>
      <c r="D82" s="52"/>
      <c r="E82" s="136" t="s">
        <v>446</v>
      </c>
      <c r="F82" s="136">
        <v>4.3203881909649864</v>
      </c>
      <c r="G82" s="136" t="s">
        <v>446</v>
      </c>
      <c r="H82" s="136" t="s">
        <v>446</v>
      </c>
      <c r="I82" s="136" t="s">
        <v>452</v>
      </c>
      <c r="J82" s="136" t="s">
        <v>446</v>
      </c>
      <c r="K82" s="136" t="s">
        <v>446</v>
      </c>
      <c r="L82" s="136" t="s">
        <v>446</v>
      </c>
      <c r="M82" s="136" t="s">
        <v>446</v>
      </c>
      <c r="N82" s="136" t="s">
        <v>446</v>
      </c>
      <c r="O82" s="136" t="s">
        <v>446</v>
      </c>
      <c r="P82" s="136" t="s">
        <v>446</v>
      </c>
      <c r="Q82" s="136" t="s">
        <v>446</v>
      </c>
      <c r="R82" s="136" t="s">
        <v>446</v>
      </c>
      <c r="S82" s="136" t="s">
        <v>446</v>
      </c>
      <c r="T82" s="136" t="s">
        <v>446</v>
      </c>
      <c r="U82" s="136" t="s">
        <v>446</v>
      </c>
      <c r="V82" s="136" t="s">
        <v>446</v>
      </c>
      <c r="W82" s="136" t="s">
        <v>446</v>
      </c>
      <c r="X82" s="136" t="s">
        <v>446</v>
      </c>
      <c r="Y82" s="136" t="s">
        <v>446</v>
      </c>
      <c r="Z82" s="136" t="s">
        <v>446</v>
      </c>
      <c r="AA82" s="136" t="s">
        <v>446</v>
      </c>
      <c r="AB82" s="136" t="s">
        <v>446</v>
      </c>
      <c r="AC82" s="136" t="s">
        <v>446</v>
      </c>
      <c r="AD82" s="136" t="s">
        <v>446</v>
      </c>
      <c r="AE82" s="44"/>
      <c r="AF82" s="136" t="s">
        <v>446</v>
      </c>
      <c r="AG82" s="136" t="s">
        <v>446</v>
      </c>
      <c r="AH82" s="136" t="s">
        <v>446</v>
      </c>
      <c r="AI82" s="136" t="s">
        <v>446</v>
      </c>
      <c r="AJ82" s="136" t="s">
        <v>446</v>
      </c>
      <c r="AK82" s="136" t="s">
        <v>446</v>
      </c>
      <c r="AL82" s="136" t="s">
        <v>214</v>
      </c>
    </row>
    <row r="83" spans="1:38" ht="26.25" customHeight="1" thickBot="1" x14ac:dyDescent="0.25">
      <c r="A83" s="50" t="s">
        <v>48</v>
      </c>
      <c r="B83" s="61" t="s">
        <v>206</v>
      </c>
      <c r="C83" s="62" t="s">
        <v>207</v>
      </c>
      <c r="D83" s="52"/>
      <c r="E83" s="136" t="s">
        <v>452</v>
      </c>
      <c r="F83" s="136">
        <v>1.733201478424265E-2</v>
      </c>
      <c r="G83" s="136" t="s">
        <v>452</v>
      </c>
      <c r="H83" s="136" t="s">
        <v>446</v>
      </c>
      <c r="I83" s="136">
        <v>6.3371456581230276E-5</v>
      </c>
      <c r="J83" s="136">
        <v>7.6044602229156054E-4</v>
      </c>
      <c r="K83" s="136">
        <v>6.3522842175410769E-3</v>
      </c>
      <c r="L83" s="136">
        <v>3.6121730251301256E-6</v>
      </c>
      <c r="M83" s="136" t="s">
        <v>446</v>
      </c>
      <c r="N83" s="136" t="s">
        <v>446</v>
      </c>
      <c r="O83" s="136" t="s">
        <v>446</v>
      </c>
      <c r="P83" s="136" t="s">
        <v>446</v>
      </c>
      <c r="Q83" s="136" t="s">
        <v>446</v>
      </c>
      <c r="R83" s="136" t="s">
        <v>446</v>
      </c>
      <c r="S83" s="136" t="s">
        <v>446</v>
      </c>
      <c r="T83" s="136" t="s">
        <v>446</v>
      </c>
      <c r="U83" s="136" t="s">
        <v>446</v>
      </c>
      <c r="V83" s="136" t="s">
        <v>446</v>
      </c>
      <c r="W83" s="136" t="s">
        <v>446</v>
      </c>
      <c r="X83" s="136" t="s">
        <v>446</v>
      </c>
      <c r="Y83" s="136" t="s">
        <v>446</v>
      </c>
      <c r="Z83" s="136" t="s">
        <v>446</v>
      </c>
      <c r="AA83" s="136" t="s">
        <v>446</v>
      </c>
      <c r="AB83" s="136" t="s">
        <v>446</v>
      </c>
      <c r="AC83" s="136" t="s">
        <v>446</v>
      </c>
      <c r="AD83" s="136" t="s">
        <v>446</v>
      </c>
      <c r="AE83" s="44"/>
      <c r="AF83" s="136" t="s">
        <v>446</v>
      </c>
      <c r="AG83" s="136" t="s">
        <v>446</v>
      </c>
      <c r="AH83" s="136" t="s">
        <v>446</v>
      </c>
      <c r="AI83" s="136" t="s">
        <v>446</v>
      </c>
      <c r="AJ83" s="136" t="s">
        <v>446</v>
      </c>
      <c r="AK83" s="136" t="s">
        <v>446</v>
      </c>
      <c r="AL83" s="136" t="s">
        <v>375</v>
      </c>
    </row>
    <row r="84" spans="1:38" ht="26.25" customHeight="1" thickBot="1" x14ac:dyDescent="0.25">
      <c r="A84" s="50" t="s">
        <v>48</v>
      </c>
      <c r="B84" s="61" t="s">
        <v>208</v>
      </c>
      <c r="C84" s="62" t="s">
        <v>209</v>
      </c>
      <c r="D84" s="52"/>
      <c r="E84" s="136" t="s">
        <v>452</v>
      </c>
      <c r="F84" s="136">
        <v>1.4831747895970488E-3</v>
      </c>
      <c r="G84" s="136" t="s">
        <v>446</v>
      </c>
      <c r="H84" s="136" t="s">
        <v>446</v>
      </c>
      <c r="I84" s="136">
        <v>4.2524645174525091E-4</v>
      </c>
      <c r="J84" s="136">
        <v>5.3290337284209069E-4</v>
      </c>
      <c r="K84" s="136">
        <v>5.3828666426654944E-4</v>
      </c>
      <c r="L84" s="136">
        <v>5.5282038726882612E-6</v>
      </c>
      <c r="M84" s="136" t="s">
        <v>446</v>
      </c>
      <c r="N84" s="136" t="s">
        <v>446</v>
      </c>
      <c r="O84" s="136" t="s">
        <v>446</v>
      </c>
      <c r="P84" s="136" t="s">
        <v>446</v>
      </c>
      <c r="Q84" s="136" t="s">
        <v>446</v>
      </c>
      <c r="R84" s="136" t="s">
        <v>446</v>
      </c>
      <c r="S84" s="136" t="s">
        <v>446</v>
      </c>
      <c r="T84" s="136" t="s">
        <v>446</v>
      </c>
      <c r="U84" s="136" t="s">
        <v>446</v>
      </c>
      <c r="V84" s="136" t="s">
        <v>446</v>
      </c>
      <c r="W84" s="136" t="s">
        <v>446</v>
      </c>
      <c r="X84" s="136" t="s">
        <v>446</v>
      </c>
      <c r="Y84" s="136" t="s">
        <v>446</v>
      </c>
      <c r="Z84" s="136" t="s">
        <v>446</v>
      </c>
      <c r="AA84" s="136" t="s">
        <v>446</v>
      </c>
      <c r="AB84" s="136" t="s">
        <v>446</v>
      </c>
      <c r="AC84" s="136" t="s">
        <v>446</v>
      </c>
      <c r="AD84" s="136" t="s">
        <v>446</v>
      </c>
      <c r="AE84" s="44"/>
      <c r="AF84" s="136" t="s">
        <v>446</v>
      </c>
      <c r="AG84" s="136" t="s">
        <v>446</v>
      </c>
      <c r="AH84" s="136" t="s">
        <v>446</v>
      </c>
      <c r="AI84" s="136" t="s">
        <v>446</v>
      </c>
      <c r="AJ84" s="136" t="s">
        <v>446</v>
      </c>
      <c r="AK84" s="136" t="s">
        <v>446</v>
      </c>
      <c r="AL84" s="136" t="s">
        <v>375</v>
      </c>
    </row>
    <row r="85" spans="1:38" ht="26.25" customHeight="1" thickBot="1" x14ac:dyDescent="0.25">
      <c r="A85" s="50" t="s">
        <v>203</v>
      </c>
      <c r="B85" s="56" t="s">
        <v>210</v>
      </c>
      <c r="C85" s="62" t="s">
        <v>367</v>
      </c>
      <c r="D85" s="52"/>
      <c r="E85" s="136" t="s">
        <v>446</v>
      </c>
      <c r="F85" s="136">
        <v>9.2459831502619423</v>
      </c>
      <c r="G85" s="136" t="s">
        <v>446</v>
      </c>
      <c r="H85" s="136" t="s">
        <v>446</v>
      </c>
      <c r="I85" s="136" t="s">
        <v>446</v>
      </c>
      <c r="J85" s="136" t="s">
        <v>446</v>
      </c>
      <c r="K85" s="136" t="s">
        <v>446</v>
      </c>
      <c r="L85" s="136" t="s">
        <v>446</v>
      </c>
      <c r="M85" s="136" t="s">
        <v>446</v>
      </c>
      <c r="N85" s="136" t="s">
        <v>446</v>
      </c>
      <c r="O85" s="136" t="s">
        <v>446</v>
      </c>
      <c r="P85" s="136" t="s">
        <v>446</v>
      </c>
      <c r="Q85" s="136" t="s">
        <v>446</v>
      </c>
      <c r="R85" s="136" t="s">
        <v>446</v>
      </c>
      <c r="S85" s="136" t="s">
        <v>446</v>
      </c>
      <c r="T85" s="136" t="s">
        <v>446</v>
      </c>
      <c r="U85" s="136" t="s">
        <v>446</v>
      </c>
      <c r="V85" s="136" t="s">
        <v>446</v>
      </c>
      <c r="W85" s="136" t="s">
        <v>446</v>
      </c>
      <c r="X85" s="136" t="s">
        <v>446</v>
      </c>
      <c r="Y85" s="136" t="s">
        <v>446</v>
      </c>
      <c r="Z85" s="136" t="s">
        <v>446</v>
      </c>
      <c r="AA85" s="136" t="s">
        <v>446</v>
      </c>
      <c r="AB85" s="136" t="s">
        <v>446</v>
      </c>
      <c r="AC85" s="136" t="s">
        <v>446</v>
      </c>
      <c r="AD85" s="136" t="s">
        <v>446</v>
      </c>
      <c r="AE85" s="44"/>
      <c r="AF85" s="136" t="s">
        <v>446</v>
      </c>
      <c r="AG85" s="136" t="s">
        <v>446</v>
      </c>
      <c r="AH85" s="136" t="s">
        <v>446</v>
      </c>
      <c r="AI85" s="136" t="s">
        <v>446</v>
      </c>
      <c r="AJ85" s="136" t="s">
        <v>446</v>
      </c>
      <c r="AK85" s="136" t="s">
        <v>446</v>
      </c>
      <c r="AL85" s="136" t="s">
        <v>211</v>
      </c>
    </row>
    <row r="86" spans="1:38" ht="26.25" customHeight="1" thickBot="1" x14ac:dyDescent="0.25">
      <c r="A86" s="50" t="s">
        <v>203</v>
      </c>
      <c r="B86" s="56" t="s">
        <v>212</v>
      </c>
      <c r="C86" s="60" t="s">
        <v>213</v>
      </c>
      <c r="D86" s="52"/>
      <c r="E86" s="136" t="s">
        <v>446</v>
      </c>
      <c r="F86" s="136">
        <v>0.82072376361558619</v>
      </c>
      <c r="G86" s="136" t="s">
        <v>446</v>
      </c>
      <c r="H86" s="136" t="s">
        <v>446</v>
      </c>
      <c r="I86" s="136" t="s">
        <v>452</v>
      </c>
      <c r="J86" s="136" t="s">
        <v>446</v>
      </c>
      <c r="K86" s="136" t="s">
        <v>446</v>
      </c>
      <c r="L86" s="136" t="s">
        <v>446</v>
      </c>
      <c r="M86" s="136" t="s">
        <v>446</v>
      </c>
      <c r="N86" s="136" t="s">
        <v>446</v>
      </c>
      <c r="O86" s="136" t="s">
        <v>446</v>
      </c>
      <c r="P86" s="136" t="s">
        <v>446</v>
      </c>
      <c r="Q86" s="136" t="s">
        <v>446</v>
      </c>
      <c r="R86" s="136" t="s">
        <v>446</v>
      </c>
      <c r="S86" s="136" t="s">
        <v>446</v>
      </c>
      <c r="T86" s="136" t="s">
        <v>446</v>
      </c>
      <c r="U86" s="136" t="s">
        <v>446</v>
      </c>
      <c r="V86" s="136" t="s">
        <v>446</v>
      </c>
      <c r="W86" s="136" t="s">
        <v>446</v>
      </c>
      <c r="X86" s="136" t="s">
        <v>446</v>
      </c>
      <c r="Y86" s="136" t="s">
        <v>446</v>
      </c>
      <c r="Z86" s="136" t="s">
        <v>446</v>
      </c>
      <c r="AA86" s="136" t="s">
        <v>446</v>
      </c>
      <c r="AB86" s="136" t="s">
        <v>446</v>
      </c>
      <c r="AC86" s="136" t="s">
        <v>446</v>
      </c>
      <c r="AD86" s="136" t="s">
        <v>446</v>
      </c>
      <c r="AE86" s="44"/>
      <c r="AF86" s="136" t="s">
        <v>446</v>
      </c>
      <c r="AG86" s="136" t="s">
        <v>446</v>
      </c>
      <c r="AH86" s="136" t="s">
        <v>446</v>
      </c>
      <c r="AI86" s="136" t="s">
        <v>446</v>
      </c>
      <c r="AJ86" s="136" t="s">
        <v>446</v>
      </c>
      <c r="AK86" s="136" t="s">
        <v>446</v>
      </c>
      <c r="AL86" s="136" t="s">
        <v>214</v>
      </c>
    </row>
    <row r="87" spans="1:38" ht="26.25" customHeight="1" thickBot="1" x14ac:dyDescent="0.25">
      <c r="A87" s="50" t="s">
        <v>203</v>
      </c>
      <c r="B87" s="56" t="s">
        <v>215</v>
      </c>
      <c r="C87" s="60" t="s">
        <v>216</v>
      </c>
      <c r="D87" s="52"/>
      <c r="E87" s="136" t="s">
        <v>446</v>
      </c>
      <c r="F87" s="136">
        <v>6.3463638784877372E-3</v>
      </c>
      <c r="G87" s="136" t="s">
        <v>446</v>
      </c>
      <c r="H87" s="136" t="s">
        <v>446</v>
      </c>
      <c r="I87" s="136" t="s">
        <v>452</v>
      </c>
      <c r="J87" s="136" t="s">
        <v>446</v>
      </c>
      <c r="K87" s="136" t="s">
        <v>446</v>
      </c>
      <c r="L87" s="136" t="s">
        <v>446</v>
      </c>
      <c r="M87" s="136" t="s">
        <v>446</v>
      </c>
      <c r="N87" s="136" t="s">
        <v>446</v>
      </c>
      <c r="O87" s="136" t="s">
        <v>446</v>
      </c>
      <c r="P87" s="136" t="s">
        <v>446</v>
      </c>
      <c r="Q87" s="136" t="s">
        <v>446</v>
      </c>
      <c r="R87" s="136" t="s">
        <v>446</v>
      </c>
      <c r="S87" s="136" t="s">
        <v>446</v>
      </c>
      <c r="T87" s="136" t="s">
        <v>446</v>
      </c>
      <c r="U87" s="136" t="s">
        <v>446</v>
      </c>
      <c r="V87" s="136" t="s">
        <v>446</v>
      </c>
      <c r="W87" s="136" t="s">
        <v>446</v>
      </c>
      <c r="X87" s="136" t="s">
        <v>446</v>
      </c>
      <c r="Y87" s="136" t="s">
        <v>446</v>
      </c>
      <c r="Z87" s="136" t="s">
        <v>446</v>
      </c>
      <c r="AA87" s="136" t="s">
        <v>446</v>
      </c>
      <c r="AB87" s="136" t="s">
        <v>446</v>
      </c>
      <c r="AC87" s="136" t="s">
        <v>446</v>
      </c>
      <c r="AD87" s="136" t="s">
        <v>446</v>
      </c>
      <c r="AE87" s="44"/>
      <c r="AF87" s="136" t="s">
        <v>446</v>
      </c>
      <c r="AG87" s="136" t="s">
        <v>446</v>
      </c>
      <c r="AH87" s="136" t="s">
        <v>446</v>
      </c>
      <c r="AI87" s="136" t="s">
        <v>446</v>
      </c>
      <c r="AJ87" s="136" t="s">
        <v>446</v>
      </c>
      <c r="AK87" s="136" t="s">
        <v>446</v>
      </c>
      <c r="AL87" s="136" t="s">
        <v>214</v>
      </c>
    </row>
    <row r="88" spans="1:38" ht="26.25" customHeight="1" thickBot="1" x14ac:dyDescent="0.25">
      <c r="A88" s="50" t="s">
        <v>203</v>
      </c>
      <c r="B88" s="56" t="s">
        <v>217</v>
      </c>
      <c r="C88" s="60" t="s">
        <v>218</v>
      </c>
      <c r="D88" s="52"/>
      <c r="E88" s="136" t="s">
        <v>452</v>
      </c>
      <c r="F88" s="136">
        <v>0.27220525236468979</v>
      </c>
      <c r="G88" s="136" t="s">
        <v>452</v>
      </c>
      <c r="H88" s="136" t="s">
        <v>452</v>
      </c>
      <c r="I88" s="136" t="s">
        <v>452</v>
      </c>
      <c r="J88" s="136" t="s">
        <v>452</v>
      </c>
      <c r="K88" s="136" t="s">
        <v>452</v>
      </c>
      <c r="L88" s="136" t="s">
        <v>446</v>
      </c>
      <c r="M88" s="136" t="s">
        <v>446</v>
      </c>
      <c r="N88" s="136" t="s">
        <v>446</v>
      </c>
      <c r="O88" s="136" t="s">
        <v>446</v>
      </c>
      <c r="P88" s="136" t="s">
        <v>446</v>
      </c>
      <c r="Q88" s="136" t="s">
        <v>446</v>
      </c>
      <c r="R88" s="136" t="s">
        <v>446</v>
      </c>
      <c r="S88" s="136" t="s">
        <v>446</v>
      </c>
      <c r="T88" s="136" t="s">
        <v>446</v>
      </c>
      <c r="U88" s="136" t="s">
        <v>446</v>
      </c>
      <c r="V88" s="136" t="s">
        <v>446</v>
      </c>
      <c r="W88" s="136" t="s">
        <v>446</v>
      </c>
      <c r="X88" s="136" t="s">
        <v>446</v>
      </c>
      <c r="Y88" s="136" t="s">
        <v>446</v>
      </c>
      <c r="Z88" s="136" t="s">
        <v>446</v>
      </c>
      <c r="AA88" s="136" t="s">
        <v>446</v>
      </c>
      <c r="AB88" s="136" t="s">
        <v>446</v>
      </c>
      <c r="AC88" s="136" t="s">
        <v>446</v>
      </c>
      <c r="AD88" s="136" t="s">
        <v>446</v>
      </c>
      <c r="AE88" s="44"/>
      <c r="AF88" s="136" t="s">
        <v>446</v>
      </c>
      <c r="AG88" s="136" t="s">
        <v>446</v>
      </c>
      <c r="AH88" s="136" t="s">
        <v>446</v>
      </c>
      <c r="AI88" s="136" t="s">
        <v>446</v>
      </c>
      <c r="AJ88" s="136" t="s">
        <v>446</v>
      </c>
      <c r="AK88" s="136" t="s">
        <v>446</v>
      </c>
      <c r="AL88" s="136" t="s">
        <v>375</v>
      </c>
    </row>
    <row r="89" spans="1:38" ht="26.25" customHeight="1" thickBot="1" x14ac:dyDescent="0.25">
      <c r="A89" s="50" t="s">
        <v>203</v>
      </c>
      <c r="B89" s="56" t="s">
        <v>219</v>
      </c>
      <c r="C89" s="60" t="s">
        <v>220</v>
      </c>
      <c r="D89" s="52"/>
      <c r="E89" s="136" t="s">
        <v>446</v>
      </c>
      <c r="F89" s="136">
        <v>0.49988853446246551</v>
      </c>
      <c r="G89" s="136" t="s">
        <v>446</v>
      </c>
      <c r="H89" s="136" t="s">
        <v>446</v>
      </c>
      <c r="I89" s="136" t="s">
        <v>452</v>
      </c>
      <c r="J89" s="136" t="s">
        <v>446</v>
      </c>
      <c r="K89" s="136" t="s">
        <v>446</v>
      </c>
      <c r="L89" s="136" t="s">
        <v>446</v>
      </c>
      <c r="M89" s="136" t="s">
        <v>446</v>
      </c>
      <c r="N89" s="136" t="s">
        <v>446</v>
      </c>
      <c r="O89" s="136" t="s">
        <v>446</v>
      </c>
      <c r="P89" s="136" t="s">
        <v>446</v>
      </c>
      <c r="Q89" s="136" t="s">
        <v>446</v>
      </c>
      <c r="R89" s="136" t="s">
        <v>446</v>
      </c>
      <c r="S89" s="136" t="s">
        <v>446</v>
      </c>
      <c r="T89" s="136" t="s">
        <v>446</v>
      </c>
      <c r="U89" s="136" t="s">
        <v>446</v>
      </c>
      <c r="V89" s="136" t="s">
        <v>446</v>
      </c>
      <c r="W89" s="136" t="s">
        <v>446</v>
      </c>
      <c r="X89" s="136" t="s">
        <v>446</v>
      </c>
      <c r="Y89" s="136" t="s">
        <v>446</v>
      </c>
      <c r="Z89" s="136" t="s">
        <v>446</v>
      </c>
      <c r="AA89" s="136" t="s">
        <v>446</v>
      </c>
      <c r="AB89" s="136" t="s">
        <v>446</v>
      </c>
      <c r="AC89" s="136" t="s">
        <v>446</v>
      </c>
      <c r="AD89" s="136" t="s">
        <v>446</v>
      </c>
      <c r="AE89" s="44"/>
      <c r="AF89" s="136" t="s">
        <v>446</v>
      </c>
      <c r="AG89" s="136" t="s">
        <v>446</v>
      </c>
      <c r="AH89" s="136" t="s">
        <v>446</v>
      </c>
      <c r="AI89" s="136" t="s">
        <v>446</v>
      </c>
      <c r="AJ89" s="136" t="s">
        <v>446</v>
      </c>
      <c r="AK89" s="136" t="s">
        <v>446</v>
      </c>
      <c r="AL89" s="136" t="s">
        <v>375</v>
      </c>
    </row>
    <row r="90" spans="1:38" s="5" customFormat="1" ht="26.25" customHeight="1" thickBot="1" x14ac:dyDescent="0.25">
      <c r="A90" s="50" t="s">
        <v>203</v>
      </c>
      <c r="B90" s="56" t="s">
        <v>221</v>
      </c>
      <c r="C90" s="60" t="s">
        <v>222</v>
      </c>
      <c r="D90" s="52"/>
      <c r="E90" s="136" t="s">
        <v>452</v>
      </c>
      <c r="F90" s="136">
        <v>0.1762622151454028</v>
      </c>
      <c r="G90" s="136">
        <v>2.22932449350246E-2</v>
      </c>
      <c r="H90" s="136" t="s">
        <v>452</v>
      </c>
      <c r="I90" s="136" t="s">
        <v>452</v>
      </c>
      <c r="J90" s="136" t="s">
        <v>452</v>
      </c>
      <c r="K90" s="136" t="s">
        <v>452</v>
      </c>
      <c r="L90" s="136" t="s">
        <v>446</v>
      </c>
      <c r="M90" s="136" t="s">
        <v>446</v>
      </c>
      <c r="N90" s="136" t="s">
        <v>446</v>
      </c>
      <c r="O90" s="136" t="s">
        <v>446</v>
      </c>
      <c r="P90" s="136" t="s">
        <v>446</v>
      </c>
      <c r="Q90" s="136" t="s">
        <v>446</v>
      </c>
      <c r="R90" s="136" t="s">
        <v>446</v>
      </c>
      <c r="S90" s="136" t="s">
        <v>446</v>
      </c>
      <c r="T90" s="136" t="s">
        <v>446</v>
      </c>
      <c r="U90" s="136" t="s">
        <v>446</v>
      </c>
      <c r="V90" s="136" t="s">
        <v>446</v>
      </c>
      <c r="W90" s="136" t="s">
        <v>446</v>
      </c>
      <c r="X90" s="136" t="s">
        <v>446</v>
      </c>
      <c r="Y90" s="136" t="s">
        <v>446</v>
      </c>
      <c r="Z90" s="136" t="s">
        <v>446</v>
      </c>
      <c r="AA90" s="136" t="s">
        <v>446</v>
      </c>
      <c r="AB90" s="136" t="s">
        <v>446</v>
      </c>
      <c r="AC90" s="136" t="s">
        <v>446</v>
      </c>
      <c r="AD90" s="136" t="s">
        <v>446</v>
      </c>
      <c r="AE90" s="44"/>
      <c r="AF90" s="136" t="s">
        <v>446</v>
      </c>
      <c r="AG90" s="136" t="s">
        <v>446</v>
      </c>
      <c r="AH90" s="136" t="s">
        <v>446</v>
      </c>
      <c r="AI90" s="136" t="s">
        <v>446</v>
      </c>
      <c r="AJ90" s="136" t="s">
        <v>446</v>
      </c>
      <c r="AK90" s="136" t="s">
        <v>446</v>
      </c>
      <c r="AL90" s="136" t="s">
        <v>375</v>
      </c>
    </row>
    <row r="91" spans="1:38" ht="26.25" customHeight="1" thickBot="1" x14ac:dyDescent="0.25">
      <c r="A91" s="50" t="s">
        <v>203</v>
      </c>
      <c r="B91" s="54" t="s">
        <v>368</v>
      </c>
      <c r="C91" s="56" t="s">
        <v>223</v>
      </c>
      <c r="D91" s="52"/>
      <c r="E91" s="136">
        <v>1.6645426809563133E-2</v>
      </c>
      <c r="F91" s="136">
        <v>4.4245641660401222E-2</v>
      </c>
      <c r="G91" s="136">
        <v>2.2119886555001444E-3</v>
      </c>
      <c r="H91" s="136">
        <v>3.7937895225344027E-2</v>
      </c>
      <c r="I91" s="136">
        <v>0.2468629037773265</v>
      </c>
      <c r="J91" s="136">
        <v>0.24689804656397912</v>
      </c>
      <c r="K91" s="136">
        <v>0.2469053051095341</v>
      </c>
      <c r="L91" s="136">
        <v>0.11107118722600719</v>
      </c>
      <c r="M91" s="136" t="s">
        <v>446</v>
      </c>
      <c r="N91" s="136" t="s">
        <v>446</v>
      </c>
      <c r="O91" s="136" t="s">
        <v>446</v>
      </c>
      <c r="P91" s="136" t="s">
        <v>446</v>
      </c>
      <c r="Q91" s="136" t="s">
        <v>446</v>
      </c>
      <c r="R91" s="136" t="s">
        <v>446</v>
      </c>
      <c r="S91" s="136" t="s">
        <v>446</v>
      </c>
      <c r="T91" s="136" t="s">
        <v>446</v>
      </c>
      <c r="U91" s="136" t="s">
        <v>446</v>
      </c>
      <c r="V91" s="136" t="s">
        <v>446</v>
      </c>
      <c r="W91" s="136" t="s">
        <v>446</v>
      </c>
      <c r="X91" s="136" t="s">
        <v>446</v>
      </c>
      <c r="Y91" s="136" t="s">
        <v>446</v>
      </c>
      <c r="Z91" s="136" t="s">
        <v>446</v>
      </c>
      <c r="AA91" s="136" t="s">
        <v>446</v>
      </c>
      <c r="AB91" s="136" t="s">
        <v>446</v>
      </c>
      <c r="AC91" s="136" t="s">
        <v>446</v>
      </c>
      <c r="AD91" s="136" t="s">
        <v>446</v>
      </c>
      <c r="AE91" s="44"/>
      <c r="AF91" s="136" t="s">
        <v>446</v>
      </c>
      <c r="AG91" s="136" t="s">
        <v>446</v>
      </c>
      <c r="AH91" s="136" t="s">
        <v>446</v>
      </c>
      <c r="AI91" s="136" t="s">
        <v>446</v>
      </c>
      <c r="AJ91" s="136" t="s">
        <v>446</v>
      </c>
      <c r="AK91" s="136" t="s">
        <v>446</v>
      </c>
      <c r="AL91" s="136" t="s">
        <v>375</v>
      </c>
    </row>
    <row r="92" spans="1:38" ht="26.25" customHeight="1" thickBot="1" x14ac:dyDescent="0.25">
      <c r="A92" s="50" t="s">
        <v>48</v>
      </c>
      <c r="B92" s="50" t="s">
        <v>224</v>
      </c>
      <c r="C92" s="51" t="s">
        <v>225</v>
      </c>
      <c r="D92" s="57"/>
      <c r="E92" s="136" t="s">
        <v>450</v>
      </c>
      <c r="F92" s="136" t="s">
        <v>450</v>
      </c>
      <c r="G92" s="136" t="s">
        <v>450</v>
      </c>
      <c r="H92" s="136" t="s">
        <v>452</v>
      </c>
      <c r="I92" s="136">
        <v>8.3174743994307541E-3</v>
      </c>
      <c r="J92" s="136">
        <v>3.0485667654434456E-2</v>
      </c>
      <c r="K92" s="136">
        <v>7.4321668666298926E-2</v>
      </c>
      <c r="L92" s="136">
        <v>2.1625433438519958E-4</v>
      </c>
      <c r="M92" s="136" t="s">
        <v>446</v>
      </c>
      <c r="N92" s="136" t="s">
        <v>446</v>
      </c>
      <c r="O92" s="136" t="s">
        <v>446</v>
      </c>
      <c r="P92" s="136" t="s">
        <v>446</v>
      </c>
      <c r="Q92" s="136" t="s">
        <v>446</v>
      </c>
      <c r="R92" s="136" t="s">
        <v>446</v>
      </c>
      <c r="S92" s="136" t="s">
        <v>446</v>
      </c>
      <c r="T92" s="136" t="s">
        <v>446</v>
      </c>
      <c r="U92" s="136" t="s">
        <v>446</v>
      </c>
      <c r="V92" s="136" t="s">
        <v>446</v>
      </c>
      <c r="W92" s="136" t="s">
        <v>446</v>
      </c>
      <c r="X92" s="136" t="s">
        <v>446</v>
      </c>
      <c r="Y92" s="136" t="s">
        <v>446</v>
      </c>
      <c r="Z92" s="136" t="s">
        <v>446</v>
      </c>
      <c r="AA92" s="136" t="s">
        <v>446</v>
      </c>
      <c r="AB92" s="136" t="s">
        <v>446</v>
      </c>
      <c r="AC92" s="136" t="s">
        <v>446</v>
      </c>
      <c r="AD92" s="136" t="s">
        <v>446</v>
      </c>
      <c r="AE92" s="44"/>
      <c r="AF92" s="136" t="s">
        <v>446</v>
      </c>
      <c r="AG92" s="136" t="s">
        <v>446</v>
      </c>
      <c r="AH92" s="136" t="s">
        <v>446</v>
      </c>
      <c r="AI92" s="136" t="s">
        <v>446</v>
      </c>
      <c r="AJ92" s="136" t="s">
        <v>446</v>
      </c>
      <c r="AK92" s="136" t="s">
        <v>446</v>
      </c>
      <c r="AL92" s="136" t="s">
        <v>226</v>
      </c>
    </row>
    <row r="93" spans="1:38" ht="26.25" customHeight="1" thickBot="1" x14ac:dyDescent="0.25">
      <c r="A93" s="50" t="s">
        <v>48</v>
      </c>
      <c r="B93" s="54" t="s">
        <v>227</v>
      </c>
      <c r="C93" s="51" t="s">
        <v>369</v>
      </c>
      <c r="D93" s="57"/>
      <c r="E93" s="136" t="s">
        <v>446</v>
      </c>
      <c r="F93" s="136">
        <v>3.9215998600711641</v>
      </c>
      <c r="G93" s="136" t="s">
        <v>446</v>
      </c>
      <c r="H93" s="136" t="s">
        <v>446</v>
      </c>
      <c r="I93" s="136">
        <v>2.4228329021681438E-3</v>
      </c>
      <c r="J93" s="136">
        <v>9.6913296624235191E-3</v>
      </c>
      <c r="K93" s="136">
        <v>2.42283241560588E-2</v>
      </c>
      <c r="L93" s="136" t="s">
        <v>446</v>
      </c>
      <c r="M93" s="136" t="s">
        <v>446</v>
      </c>
      <c r="N93" s="136" t="s">
        <v>446</v>
      </c>
      <c r="O93" s="136" t="s">
        <v>446</v>
      </c>
      <c r="P93" s="136" t="s">
        <v>446</v>
      </c>
      <c r="Q93" s="136" t="s">
        <v>446</v>
      </c>
      <c r="R93" s="136" t="s">
        <v>446</v>
      </c>
      <c r="S93" s="136" t="s">
        <v>446</v>
      </c>
      <c r="T93" s="136" t="s">
        <v>446</v>
      </c>
      <c r="U93" s="136" t="s">
        <v>446</v>
      </c>
      <c r="V93" s="136" t="s">
        <v>446</v>
      </c>
      <c r="W93" s="136" t="s">
        <v>446</v>
      </c>
      <c r="X93" s="136" t="s">
        <v>446</v>
      </c>
      <c r="Y93" s="136" t="s">
        <v>446</v>
      </c>
      <c r="Z93" s="136" t="s">
        <v>446</v>
      </c>
      <c r="AA93" s="136" t="s">
        <v>446</v>
      </c>
      <c r="AB93" s="136" t="s">
        <v>446</v>
      </c>
      <c r="AC93" s="136" t="s">
        <v>446</v>
      </c>
      <c r="AD93" s="136" t="s">
        <v>446</v>
      </c>
      <c r="AE93" s="44"/>
      <c r="AF93" s="136" t="s">
        <v>446</v>
      </c>
      <c r="AG93" s="136" t="s">
        <v>446</v>
      </c>
      <c r="AH93" s="136" t="s">
        <v>446</v>
      </c>
      <c r="AI93" s="136" t="s">
        <v>446</v>
      </c>
      <c r="AJ93" s="136" t="s">
        <v>446</v>
      </c>
      <c r="AK93" s="136" t="s">
        <v>446</v>
      </c>
      <c r="AL93" s="136" t="s">
        <v>228</v>
      </c>
    </row>
    <row r="94" spans="1:38" ht="26.25" customHeight="1" thickBot="1" x14ac:dyDescent="0.25">
      <c r="A94" s="50" t="s">
        <v>48</v>
      </c>
      <c r="B94" s="63" t="s">
        <v>370</v>
      </c>
      <c r="C94" s="51" t="s">
        <v>229</v>
      </c>
      <c r="D94" s="52"/>
      <c r="E94" s="136">
        <v>2.2532345911690679E-3</v>
      </c>
      <c r="F94" s="136">
        <v>2.8045452637611087E-2</v>
      </c>
      <c r="G94" s="136">
        <v>3.2775572567603647E-3</v>
      </c>
      <c r="H94" s="136">
        <v>2.8960044379343056E-5</v>
      </c>
      <c r="I94" s="136">
        <v>9.4555785679162655E-4</v>
      </c>
      <c r="J94" s="136">
        <v>2.6374107531857514E-3</v>
      </c>
      <c r="K94" s="136">
        <v>6.0483834952606962E-3</v>
      </c>
      <c r="L94" s="136" t="s">
        <v>446</v>
      </c>
      <c r="M94" s="136" t="s">
        <v>446</v>
      </c>
      <c r="N94" s="136" t="s">
        <v>446</v>
      </c>
      <c r="O94" s="136" t="s">
        <v>446</v>
      </c>
      <c r="P94" s="136" t="s">
        <v>446</v>
      </c>
      <c r="Q94" s="136" t="s">
        <v>446</v>
      </c>
      <c r="R94" s="136" t="s">
        <v>446</v>
      </c>
      <c r="S94" s="136" t="s">
        <v>446</v>
      </c>
      <c r="T94" s="136" t="s">
        <v>446</v>
      </c>
      <c r="U94" s="136" t="s">
        <v>446</v>
      </c>
      <c r="V94" s="136" t="s">
        <v>446</v>
      </c>
      <c r="W94" s="136" t="s">
        <v>446</v>
      </c>
      <c r="X94" s="136" t="s">
        <v>446</v>
      </c>
      <c r="Y94" s="136" t="s">
        <v>446</v>
      </c>
      <c r="Z94" s="136" t="s">
        <v>446</v>
      </c>
      <c r="AA94" s="136" t="s">
        <v>446</v>
      </c>
      <c r="AB94" s="136" t="s">
        <v>446</v>
      </c>
      <c r="AC94" s="136" t="s">
        <v>446</v>
      </c>
      <c r="AD94" s="136" t="s">
        <v>446</v>
      </c>
      <c r="AE94" s="44"/>
      <c r="AF94" s="136" t="s">
        <v>446</v>
      </c>
      <c r="AG94" s="136" t="s">
        <v>446</v>
      </c>
      <c r="AH94" s="136" t="s">
        <v>446</v>
      </c>
      <c r="AI94" s="136" t="s">
        <v>446</v>
      </c>
      <c r="AJ94" s="136" t="s">
        <v>446</v>
      </c>
      <c r="AK94" s="136" t="s">
        <v>446</v>
      </c>
      <c r="AL94" s="136" t="s">
        <v>375</v>
      </c>
    </row>
    <row r="95" spans="1:38" ht="26.25" customHeight="1" thickBot="1" x14ac:dyDescent="0.25">
      <c r="A95" s="50" t="s">
        <v>48</v>
      </c>
      <c r="B95" s="63" t="s">
        <v>230</v>
      </c>
      <c r="C95" s="51" t="s">
        <v>231</v>
      </c>
      <c r="D95" s="57"/>
      <c r="E95" s="136">
        <v>0.20310124778584976</v>
      </c>
      <c r="F95" s="136">
        <v>0.59244633177504347</v>
      </c>
      <c r="G95" s="136">
        <v>1.6603148146767077E-4</v>
      </c>
      <c r="H95" s="136">
        <v>2.8444453239729471E-3</v>
      </c>
      <c r="I95" s="136">
        <v>5.3423514830221175E-3</v>
      </c>
      <c r="J95" s="136">
        <v>2.1369414690209226E-2</v>
      </c>
      <c r="K95" s="136">
        <v>5.3423529427089084E-2</v>
      </c>
      <c r="L95" s="136" t="s">
        <v>446</v>
      </c>
      <c r="M95" s="136" t="s">
        <v>446</v>
      </c>
      <c r="N95" s="136" t="s">
        <v>446</v>
      </c>
      <c r="O95" s="136" t="s">
        <v>446</v>
      </c>
      <c r="P95" s="136" t="s">
        <v>446</v>
      </c>
      <c r="Q95" s="136" t="s">
        <v>446</v>
      </c>
      <c r="R95" s="136" t="s">
        <v>446</v>
      </c>
      <c r="S95" s="136" t="s">
        <v>446</v>
      </c>
      <c r="T95" s="136" t="s">
        <v>446</v>
      </c>
      <c r="U95" s="136" t="s">
        <v>446</v>
      </c>
      <c r="V95" s="136" t="s">
        <v>446</v>
      </c>
      <c r="W95" s="136" t="s">
        <v>446</v>
      </c>
      <c r="X95" s="136" t="s">
        <v>446</v>
      </c>
      <c r="Y95" s="136" t="s">
        <v>446</v>
      </c>
      <c r="Z95" s="136" t="s">
        <v>446</v>
      </c>
      <c r="AA95" s="136" t="s">
        <v>446</v>
      </c>
      <c r="AB95" s="136" t="s">
        <v>446</v>
      </c>
      <c r="AC95" s="136" t="s">
        <v>446</v>
      </c>
      <c r="AD95" s="136" t="s">
        <v>446</v>
      </c>
      <c r="AE95" s="44"/>
      <c r="AF95" s="136" t="s">
        <v>446</v>
      </c>
      <c r="AG95" s="136" t="s">
        <v>446</v>
      </c>
      <c r="AH95" s="136" t="s">
        <v>446</v>
      </c>
      <c r="AI95" s="136" t="s">
        <v>446</v>
      </c>
      <c r="AJ95" s="136" t="s">
        <v>446</v>
      </c>
      <c r="AK95" s="136" t="s">
        <v>446</v>
      </c>
      <c r="AL95" s="136" t="s">
        <v>375</v>
      </c>
    </row>
    <row r="96" spans="1:38" ht="26.25" customHeight="1" thickBot="1" x14ac:dyDescent="0.25">
      <c r="A96" s="50" t="s">
        <v>48</v>
      </c>
      <c r="B96" s="54" t="s">
        <v>232</v>
      </c>
      <c r="C96" s="51" t="s">
        <v>233</v>
      </c>
      <c r="D96" s="64"/>
      <c r="E96" s="136" t="s">
        <v>448</v>
      </c>
      <c r="F96" s="136" t="s">
        <v>448</v>
      </c>
      <c r="G96" s="136" t="s">
        <v>448</v>
      </c>
      <c r="H96" s="136" t="s">
        <v>448</v>
      </c>
      <c r="I96" s="136" t="s">
        <v>448</v>
      </c>
      <c r="J96" s="136" t="s">
        <v>448</v>
      </c>
      <c r="K96" s="136" t="s">
        <v>448</v>
      </c>
      <c r="L96" s="136" t="s">
        <v>448</v>
      </c>
      <c r="M96" s="136" t="s">
        <v>448</v>
      </c>
      <c r="N96" s="136" t="s">
        <v>448</v>
      </c>
      <c r="O96" s="136" t="s">
        <v>448</v>
      </c>
      <c r="P96" s="136" t="s">
        <v>448</v>
      </c>
      <c r="Q96" s="136" t="s">
        <v>448</v>
      </c>
      <c r="R96" s="136" t="s">
        <v>448</v>
      </c>
      <c r="S96" s="136" t="s">
        <v>448</v>
      </c>
      <c r="T96" s="136" t="s">
        <v>448</v>
      </c>
      <c r="U96" s="136" t="s">
        <v>448</v>
      </c>
      <c r="V96" s="136" t="s">
        <v>448</v>
      </c>
      <c r="W96" s="136" t="s">
        <v>448</v>
      </c>
      <c r="X96" s="136" t="s">
        <v>448</v>
      </c>
      <c r="Y96" s="136" t="s">
        <v>448</v>
      </c>
      <c r="Z96" s="136" t="s">
        <v>448</v>
      </c>
      <c r="AA96" s="136" t="s">
        <v>448</v>
      </c>
      <c r="AB96" s="136" t="s">
        <v>448</v>
      </c>
      <c r="AC96" s="136" t="s">
        <v>448</v>
      </c>
      <c r="AD96" s="136" t="s">
        <v>448</v>
      </c>
      <c r="AE96" s="44"/>
      <c r="AF96" s="136" t="s">
        <v>448</v>
      </c>
      <c r="AG96" s="136" t="s">
        <v>448</v>
      </c>
      <c r="AH96" s="136" t="s">
        <v>448</v>
      </c>
      <c r="AI96" s="136" t="s">
        <v>448</v>
      </c>
      <c r="AJ96" s="136" t="s">
        <v>448</v>
      </c>
      <c r="AK96" s="136" t="s">
        <v>448</v>
      </c>
      <c r="AL96" s="136" t="s">
        <v>375</v>
      </c>
    </row>
    <row r="97" spans="1:38" ht="26.25" customHeight="1" thickBot="1" x14ac:dyDescent="0.25">
      <c r="A97" s="50" t="s">
        <v>48</v>
      </c>
      <c r="B97" s="54" t="s">
        <v>234</v>
      </c>
      <c r="C97" s="51" t="s">
        <v>235</v>
      </c>
      <c r="D97" s="64"/>
      <c r="E97" s="136" t="s">
        <v>446</v>
      </c>
      <c r="F97" s="136" t="s">
        <v>446</v>
      </c>
      <c r="G97" s="136" t="s">
        <v>446</v>
      </c>
      <c r="H97" s="136" t="s">
        <v>446</v>
      </c>
      <c r="I97" s="136" t="s">
        <v>446</v>
      </c>
      <c r="J97" s="136" t="s">
        <v>446</v>
      </c>
      <c r="K97" s="136" t="s">
        <v>446</v>
      </c>
      <c r="L97" s="136" t="s">
        <v>446</v>
      </c>
      <c r="M97" s="136" t="s">
        <v>446</v>
      </c>
      <c r="N97" s="136" t="s">
        <v>446</v>
      </c>
      <c r="O97" s="136" t="s">
        <v>446</v>
      </c>
      <c r="P97" s="136" t="s">
        <v>446</v>
      </c>
      <c r="Q97" s="136" t="s">
        <v>446</v>
      </c>
      <c r="R97" s="136" t="s">
        <v>446</v>
      </c>
      <c r="S97" s="136" t="s">
        <v>446</v>
      </c>
      <c r="T97" s="136" t="s">
        <v>446</v>
      </c>
      <c r="U97" s="136" t="s">
        <v>446</v>
      </c>
      <c r="V97" s="136" t="s">
        <v>446</v>
      </c>
      <c r="W97" s="136" t="s">
        <v>446</v>
      </c>
      <c r="X97" s="136" t="s">
        <v>446</v>
      </c>
      <c r="Y97" s="136" t="s">
        <v>446</v>
      </c>
      <c r="Z97" s="136" t="s">
        <v>446</v>
      </c>
      <c r="AA97" s="136" t="s">
        <v>446</v>
      </c>
      <c r="AB97" s="136" t="s">
        <v>446</v>
      </c>
      <c r="AC97" s="136" t="s">
        <v>446</v>
      </c>
      <c r="AD97" s="136" t="s">
        <v>446</v>
      </c>
      <c r="AE97" s="44"/>
      <c r="AF97" s="136" t="s">
        <v>446</v>
      </c>
      <c r="AG97" s="136" t="s">
        <v>446</v>
      </c>
      <c r="AH97" s="136" t="s">
        <v>446</v>
      </c>
      <c r="AI97" s="136" t="s">
        <v>446</v>
      </c>
      <c r="AJ97" s="136" t="s">
        <v>446</v>
      </c>
      <c r="AK97" s="136" t="s">
        <v>446</v>
      </c>
      <c r="AL97" s="136" t="s">
        <v>375</v>
      </c>
    </row>
    <row r="98" spans="1:38" ht="26.25" customHeight="1" thickBot="1" x14ac:dyDescent="0.25">
      <c r="A98" s="50" t="s">
        <v>48</v>
      </c>
      <c r="B98" s="54" t="s">
        <v>236</v>
      </c>
      <c r="C98" s="56" t="s">
        <v>237</v>
      </c>
      <c r="D98" s="64"/>
      <c r="E98" s="136" t="s">
        <v>448</v>
      </c>
      <c r="F98" s="136" t="s">
        <v>448</v>
      </c>
      <c r="G98" s="136" t="s">
        <v>448</v>
      </c>
      <c r="H98" s="136" t="s">
        <v>448</v>
      </c>
      <c r="I98" s="136" t="s">
        <v>448</v>
      </c>
      <c r="J98" s="136" t="s">
        <v>448</v>
      </c>
      <c r="K98" s="136" t="s">
        <v>448</v>
      </c>
      <c r="L98" s="136" t="s">
        <v>448</v>
      </c>
      <c r="M98" s="136" t="s">
        <v>448</v>
      </c>
      <c r="N98" s="136" t="s">
        <v>448</v>
      </c>
      <c r="O98" s="136" t="s">
        <v>448</v>
      </c>
      <c r="P98" s="136" t="s">
        <v>448</v>
      </c>
      <c r="Q98" s="136" t="s">
        <v>448</v>
      </c>
      <c r="R98" s="136" t="s">
        <v>448</v>
      </c>
      <c r="S98" s="136" t="s">
        <v>448</v>
      </c>
      <c r="T98" s="136" t="s">
        <v>448</v>
      </c>
      <c r="U98" s="136" t="s">
        <v>448</v>
      </c>
      <c r="V98" s="136" t="s">
        <v>448</v>
      </c>
      <c r="W98" s="136" t="s">
        <v>448</v>
      </c>
      <c r="X98" s="136" t="s">
        <v>448</v>
      </c>
      <c r="Y98" s="136" t="s">
        <v>448</v>
      </c>
      <c r="Z98" s="136" t="s">
        <v>448</v>
      </c>
      <c r="AA98" s="136" t="s">
        <v>448</v>
      </c>
      <c r="AB98" s="136" t="s">
        <v>448</v>
      </c>
      <c r="AC98" s="136" t="s">
        <v>448</v>
      </c>
      <c r="AD98" s="136" t="s">
        <v>448</v>
      </c>
      <c r="AE98" s="44"/>
      <c r="AF98" s="136" t="s">
        <v>448</v>
      </c>
      <c r="AG98" s="136" t="s">
        <v>448</v>
      </c>
      <c r="AH98" s="136" t="s">
        <v>448</v>
      </c>
      <c r="AI98" s="136" t="s">
        <v>448</v>
      </c>
      <c r="AJ98" s="136" t="s">
        <v>448</v>
      </c>
      <c r="AK98" s="136" t="s">
        <v>448</v>
      </c>
      <c r="AL98" s="136" t="s">
        <v>375</v>
      </c>
    </row>
    <row r="99" spans="1:38" ht="26.25" customHeight="1" thickBot="1" x14ac:dyDescent="0.25">
      <c r="A99" s="50" t="s">
        <v>238</v>
      </c>
      <c r="B99" s="50" t="s">
        <v>239</v>
      </c>
      <c r="C99" s="51" t="s">
        <v>371</v>
      </c>
      <c r="D99" s="64"/>
      <c r="E99" s="136">
        <v>2.8883161131818789E-2</v>
      </c>
      <c r="F99" s="136">
        <v>2.3768186313310036</v>
      </c>
      <c r="G99" s="136" t="s">
        <v>446</v>
      </c>
      <c r="H99" s="136">
        <v>0.61693378557736012</v>
      </c>
      <c r="I99" s="136">
        <v>3.0428172465753422E-2</v>
      </c>
      <c r="J99" s="136">
        <v>4.6755484520547945E-2</v>
      </c>
      <c r="K99" s="136">
        <v>0.10241677561643835</v>
      </c>
      <c r="L99" s="136" t="s">
        <v>446</v>
      </c>
      <c r="M99" s="136" t="s">
        <v>446</v>
      </c>
      <c r="N99" s="136" t="s">
        <v>446</v>
      </c>
      <c r="O99" s="136" t="s">
        <v>446</v>
      </c>
      <c r="P99" s="136" t="s">
        <v>446</v>
      </c>
      <c r="Q99" s="136" t="s">
        <v>446</v>
      </c>
      <c r="R99" s="136" t="s">
        <v>446</v>
      </c>
      <c r="S99" s="136" t="s">
        <v>446</v>
      </c>
      <c r="T99" s="136" t="s">
        <v>446</v>
      </c>
      <c r="U99" s="136" t="s">
        <v>446</v>
      </c>
      <c r="V99" s="136" t="s">
        <v>446</v>
      </c>
      <c r="W99" s="136" t="s">
        <v>446</v>
      </c>
      <c r="X99" s="136" t="s">
        <v>446</v>
      </c>
      <c r="Y99" s="136" t="s">
        <v>446</v>
      </c>
      <c r="Z99" s="136" t="s">
        <v>446</v>
      </c>
      <c r="AA99" s="136" t="s">
        <v>446</v>
      </c>
      <c r="AB99" s="136" t="s">
        <v>446</v>
      </c>
      <c r="AC99" s="136" t="s">
        <v>446</v>
      </c>
      <c r="AD99" s="136" t="s">
        <v>446</v>
      </c>
      <c r="AE99" s="44"/>
      <c r="AF99" s="136" t="s">
        <v>446</v>
      </c>
      <c r="AG99" s="136" t="s">
        <v>446</v>
      </c>
      <c r="AH99" s="136" t="s">
        <v>446</v>
      </c>
      <c r="AI99" s="136" t="s">
        <v>446</v>
      </c>
      <c r="AJ99" s="136" t="s">
        <v>446</v>
      </c>
      <c r="AK99" s="136" t="s">
        <v>446</v>
      </c>
      <c r="AL99" s="136" t="s">
        <v>447</v>
      </c>
    </row>
    <row r="100" spans="1:38" ht="26.25" customHeight="1" thickBot="1" x14ac:dyDescent="0.25">
      <c r="A100" s="50" t="s">
        <v>238</v>
      </c>
      <c r="B100" s="50" t="s">
        <v>240</v>
      </c>
      <c r="C100" s="51" t="s">
        <v>372</v>
      </c>
      <c r="D100" s="64"/>
      <c r="E100" s="136">
        <v>3.6332696283887182E-2</v>
      </c>
      <c r="F100" s="136">
        <v>1.8463287367250754</v>
      </c>
      <c r="G100" s="136" t="s">
        <v>446</v>
      </c>
      <c r="H100" s="136">
        <v>0.53782696040433198</v>
      </c>
      <c r="I100" s="136">
        <v>3.1102446465753414E-2</v>
      </c>
      <c r="J100" s="136">
        <v>4.6987942410958904E-2</v>
      </c>
      <c r="K100" s="136">
        <v>0.10235546339726027</v>
      </c>
      <c r="L100" s="136" t="s">
        <v>446</v>
      </c>
      <c r="M100" s="136" t="s">
        <v>446</v>
      </c>
      <c r="N100" s="136" t="s">
        <v>446</v>
      </c>
      <c r="O100" s="136" t="s">
        <v>446</v>
      </c>
      <c r="P100" s="136" t="s">
        <v>446</v>
      </c>
      <c r="Q100" s="136" t="s">
        <v>446</v>
      </c>
      <c r="R100" s="136" t="s">
        <v>446</v>
      </c>
      <c r="S100" s="136" t="s">
        <v>446</v>
      </c>
      <c r="T100" s="136" t="s">
        <v>446</v>
      </c>
      <c r="U100" s="136" t="s">
        <v>446</v>
      </c>
      <c r="V100" s="136" t="s">
        <v>446</v>
      </c>
      <c r="W100" s="136" t="s">
        <v>446</v>
      </c>
      <c r="X100" s="136" t="s">
        <v>446</v>
      </c>
      <c r="Y100" s="136" t="s">
        <v>446</v>
      </c>
      <c r="Z100" s="136" t="s">
        <v>446</v>
      </c>
      <c r="AA100" s="136" t="s">
        <v>446</v>
      </c>
      <c r="AB100" s="136" t="s">
        <v>446</v>
      </c>
      <c r="AC100" s="136" t="s">
        <v>446</v>
      </c>
      <c r="AD100" s="136" t="s">
        <v>446</v>
      </c>
      <c r="AE100" s="44"/>
      <c r="AF100" s="136" t="s">
        <v>446</v>
      </c>
      <c r="AG100" s="136" t="s">
        <v>446</v>
      </c>
      <c r="AH100" s="136" t="s">
        <v>446</v>
      </c>
      <c r="AI100" s="136" t="s">
        <v>446</v>
      </c>
      <c r="AJ100" s="136" t="s">
        <v>446</v>
      </c>
      <c r="AK100" s="136" t="s">
        <v>446</v>
      </c>
      <c r="AL100" s="136" t="s">
        <v>447</v>
      </c>
    </row>
    <row r="101" spans="1:38" ht="26.25" customHeight="1" thickBot="1" x14ac:dyDescent="0.25">
      <c r="A101" s="50" t="s">
        <v>238</v>
      </c>
      <c r="B101" s="50" t="s">
        <v>241</v>
      </c>
      <c r="C101" s="51" t="s">
        <v>242</v>
      </c>
      <c r="D101" s="64"/>
      <c r="E101" s="136">
        <v>4.0093352291338882E-3</v>
      </c>
      <c r="F101" s="136">
        <v>9.8899640999999996E-2</v>
      </c>
      <c r="G101" s="136" t="s">
        <v>446</v>
      </c>
      <c r="H101" s="136">
        <v>0.21094544438769419</v>
      </c>
      <c r="I101" s="136">
        <v>7.0895799999999998E-3</v>
      </c>
      <c r="J101" s="136">
        <v>1.0538455703999999E-2</v>
      </c>
      <c r="K101" s="136">
        <v>2.4589729975999997E-2</v>
      </c>
      <c r="L101" s="136" t="s">
        <v>446</v>
      </c>
      <c r="M101" s="136" t="s">
        <v>446</v>
      </c>
      <c r="N101" s="136" t="s">
        <v>446</v>
      </c>
      <c r="O101" s="136" t="s">
        <v>446</v>
      </c>
      <c r="P101" s="136" t="s">
        <v>446</v>
      </c>
      <c r="Q101" s="136" t="s">
        <v>446</v>
      </c>
      <c r="R101" s="136" t="s">
        <v>446</v>
      </c>
      <c r="S101" s="136" t="s">
        <v>446</v>
      </c>
      <c r="T101" s="136" t="s">
        <v>446</v>
      </c>
      <c r="U101" s="136" t="s">
        <v>446</v>
      </c>
      <c r="V101" s="136" t="s">
        <v>446</v>
      </c>
      <c r="W101" s="136" t="s">
        <v>446</v>
      </c>
      <c r="X101" s="136" t="s">
        <v>446</v>
      </c>
      <c r="Y101" s="136" t="s">
        <v>446</v>
      </c>
      <c r="Z101" s="136" t="s">
        <v>446</v>
      </c>
      <c r="AA101" s="136" t="s">
        <v>446</v>
      </c>
      <c r="AB101" s="136" t="s">
        <v>446</v>
      </c>
      <c r="AC101" s="136" t="s">
        <v>446</v>
      </c>
      <c r="AD101" s="136" t="s">
        <v>446</v>
      </c>
      <c r="AE101" s="44"/>
      <c r="AF101" s="136" t="s">
        <v>446</v>
      </c>
      <c r="AG101" s="136" t="s">
        <v>446</v>
      </c>
      <c r="AH101" s="136" t="s">
        <v>446</v>
      </c>
      <c r="AI101" s="136" t="s">
        <v>446</v>
      </c>
      <c r="AJ101" s="136" t="s">
        <v>446</v>
      </c>
      <c r="AK101" s="136" t="s">
        <v>446</v>
      </c>
      <c r="AL101" s="136" t="s">
        <v>447</v>
      </c>
    </row>
    <row r="102" spans="1:38" ht="26.25" customHeight="1" thickBot="1" x14ac:dyDescent="0.25">
      <c r="A102" s="50" t="s">
        <v>238</v>
      </c>
      <c r="B102" s="50" t="s">
        <v>243</v>
      </c>
      <c r="C102" s="51" t="s">
        <v>350</v>
      </c>
      <c r="D102" s="64"/>
      <c r="E102" s="136">
        <v>3.13509532860897E-3</v>
      </c>
      <c r="F102" s="136">
        <v>0.28492750700000002</v>
      </c>
      <c r="G102" s="136" t="s">
        <v>446</v>
      </c>
      <c r="H102" s="136">
        <v>0.7099258134293257</v>
      </c>
      <c r="I102" s="136">
        <v>2.3041420000000003E-3</v>
      </c>
      <c r="J102" s="136">
        <v>5.2017930000000004E-2</v>
      </c>
      <c r="K102" s="136">
        <v>0.35444694999999998</v>
      </c>
      <c r="L102" s="136" t="s">
        <v>446</v>
      </c>
      <c r="M102" s="136" t="s">
        <v>446</v>
      </c>
      <c r="N102" s="136" t="s">
        <v>446</v>
      </c>
      <c r="O102" s="136" t="s">
        <v>446</v>
      </c>
      <c r="P102" s="136" t="s">
        <v>446</v>
      </c>
      <c r="Q102" s="136" t="s">
        <v>446</v>
      </c>
      <c r="R102" s="136" t="s">
        <v>446</v>
      </c>
      <c r="S102" s="136" t="s">
        <v>446</v>
      </c>
      <c r="T102" s="136" t="s">
        <v>446</v>
      </c>
      <c r="U102" s="136" t="s">
        <v>446</v>
      </c>
      <c r="V102" s="136" t="s">
        <v>446</v>
      </c>
      <c r="W102" s="136" t="s">
        <v>446</v>
      </c>
      <c r="X102" s="136" t="s">
        <v>446</v>
      </c>
      <c r="Y102" s="136" t="s">
        <v>446</v>
      </c>
      <c r="Z102" s="136" t="s">
        <v>446</v>
      </c>
      <c r="AA102" s="136" t="s">
        <v>446</v>
      </c>
      <c r="AB102" s="136" t="s">
        <v>446</v>
      </c>
      <c r="AC102" s="136" t="s">
        <v>446</v>
      </c>
      <c r="AD102" s="136" t="s">
        <v>446</v>
      </c>
      <c r="AE102" s="44"/>
      <c r="AF102" s="136" t="s">
        <v>446</v>
      </c>
      <c r="AG102" s="136" t="s">
        <v>446</v>
      </c>
      <c r="AH102" s="136" t="s">
        <v>446</v>
      </c>
      <c r="AI102" s="136" t="s">
        <v>446</v>
      </c>
      <c r="AJ102" s="136" t="s">
        <v>446</v>
      </c>
      <c r="AK102" s="136" t="s">
        <v>446</v>
      </c>
      <c r="AL102" s="136" t="s">
        <v>447</v>
      </c>
    </row>
    <row r="103" spans="1:38" ht="26.25" customHeight="1" thickBot="1" x14ac:dyDescent="0.25">
      <c r="A103" s="50" t="s">
        <v>238</v>
      </c>
      <c r="B103" s="50" t="s">
        <v>244</v>
      </c>
      <c r="C103" s="51" t="s">
        <v>245</v>
      </c>
      <c r="D103" s="64"/>
      <c r="E103" s="136" t="s">
        <v>448</v>
      </c>
      <c r="F103" s="136" t="s">
        <v>448</v>
      </c>
      <c r="G103" s="136" t="s">
        <v>448</v>
      </c>
      <c r="H103" s="136" t="s">
        <v>448</v>
      </c>
      <c r="I103" s="136" t="s">
        <v>448</v>
      </c>
      <c r="J103" s="136" t="s">
        <v>448</v>
      </c>
      <c r="K103" s="136" t="s">
        <v>448</v>
      </c>
      <c r="L103" s="136" t="s">
        <v>448</v>
      </c>
      <c r="M103" s="136" t="s">
        <v>448</v>
      </c>
      <c r="N103" s="136" t="s">
        <v>448</v>
      </c>
      <c r="O103" s="136" t="s">
        <v>448</v>
      </c>
      <c r="P103" s="136" t="s">
        <v>448</v>
      </c>
      <c r="Q103" s="136" t="s">
        <v>448</v>
      </c>
      <c r="R103" s="136" t="s">
        <v>448</v>
      </c>
      <c r="S103" s="136" t="s">
        <v>448</v>
      </c>
      <c r="T103" s="136" t="s">
        <v>448</v>
      </c>
      <c r="U103" s="136" t="s">
        <v>448</v>
      </c>
      <c r="V103" s="136" t="s">
        <v>448</v>
      </c>
      <c r="W103" s="136" t="s">
        <v>448</v>
      </c>
      <c r="X103" s="136" t="s">
        <v>448</v>
      </c>
      <c r="Y103" s="136" t="s">
        <v>448</v>
      </c>
      <c r="Z103" s="136" t="s">
        <v>448</v>
      </c>
      <c r="AA103" s="136" t="s">
        <v>448</v>
      </c>
      <c r="AB103" s="136" t="s">
        <v>448</v>
      </c>
      <c r="AC103" s="136" t="s">
        <v>448</v>
      </c>
      <c r="AD103" s="136" t="s">
        <v>448</v>
      </c>
      <c r="AE103" s="44"/>
      <c r="AF103" s="136" t="s">
        <v>448</v>
      </c>
      <c r="AG103" s="136" t="s">
        <v>448</v>
      </c>
      <c r="AH103" s="136" t="s">
        <v>448</v>
      </c>
      <c r="AI103" s="136" t="s">
        <v>448</v>
      </c>
      <c r="AJ103" s="136" t="s">
        <v>448</v>
      </c>
      <c r="AK103" s="136" t="s">
        <v>448</v>
      </c>
      <c r="AL103" s="136" t="s">
        <v>448</v>
      </c>
    </row>
    <row r="104" spans="1:38" ht="26.25" customHeight="1" thickBot="1" x14ac:dyDescent="0.25">
      <c r="A104" s="50" t="s">
        <v>238</v>
      </c>
      <c r="B104" s="50" t="s">
        <v>246</v>
      </c>
      <c r="C104" s="51" t="s">
        <v>247</v>
      </c>
      <c r="D104" s="64"/>
      <c r="E104" s="136">
        <v>1.820577752175936E-4</v>
      </c>
      <c r="F104" s="136">
        <v>6.8909880000000007E-3</v>
      </c>
      <c r="G104" s="136" t="s">
        <v>446</v>
      </c>
      <c r="H104" s="136">
        <v>9.2354470965391438E-3</v>
      </c>
      <c r="I104" s="136">
        <v>1.2815711999999998E-4</v>
      </c>
      <c r="J104" s="136">
        <v>3.8447135999999997E-4</v>
      </c>
      <c r="K104" s="136">
        <v>8.9709984000000006E-4</v>
      </c>
      <c r="L104" s="136" t="s">
        <v>446</v>
      </c>
      <c r="M104" s="136" t="s">
        <v>446</v>
      </c>
      <c r="N104" s="136" t="s">
        <v>446</v>
      </c>
      <c r="O104" s="136" t="s">
        <v>446</v>
      </c>
      <c r="P104" s="136" t="s">
        <v>446</v>
      </c>
      <c r="Q104" s="136" t="s">
        <v>446</v>
      </c>
      <c r="R104" s="136" t="s">
        <v>446</v>
      </c>
      <c r="S104" s="136" t="s">
        <v>446</v>
      </c>
      <c r="T104" s="136" t="s">
        <v>446</v>
      </c>
      <c r="U104" s="136" t="s">
        <v>446</v>
      </c>
      <c r="V104" s="136" t="s">
        <v>446</v>
      </c>
      <c r="W104" s="136" t="s">
        <v>446</v>
      </c>
      <c r="X104" s="136" t="s">
        <v>446</v>
      </c>
      <c r="Y104" s="136" t="s">
        <v>446</v>
      </c>
      <c r="Z104" s="136" t="s">
        <v>446</v>
      </c>
      <c r="AA104" s="136" t="s">
        <v>446</v>
      </c>
      <c r="AB104" s="136" t="s">
        <v>446</v>
      </c>
      <c r="AC104" s="136" t="s">
        <v>446</v>
      </c>
      <c r="AD104" s="136" t="s">
        <v>446</v>
      </c>
      <c r="AE104" s="44"/>
      <c r="AF104" s="136" t="s">
        <v>446</v>
      </c>
      <c r="AG104" s="136" t="s">
        <v>446</v>
      </c>
      <c r="AH104" s="136" t="s">
        <v>446</v>
      </c>
      <c r="AI104" s="136" t="s">
        <v>446</v>
      </c>
      <c r="AJ104" s="136" t="s">
        <v>446</v>
      </c>
      <c r="AK104" s="136" t="s">
        <v>446</v>
      </c>
      <c r="AL104" s="136" t="s">
        <v>447</v>
      </c>
    </row>
    <row r="105" spans="1:38" ht="26.25" customHeight="1" thickBot="1" x14ac:dyDescent="0.25">
      <c r="A105" s="50" t="s">
        <v>238</v>
      </c>
      <c r="B105" s="50" t="s">
        <v>248</v>
      </c>
      <c r="C105" s="51" t="s">
        <v>249</v>
      </c>
      <c r="D105" s="64"/>
      <c r="E105" s="136">
        <v>3.7753703909651742E-4</v>
      </c>
      <c r="F105" s="136">
        <v>2.0327624999999998E-2</v>
      </c>
      <c r="G105" s="136" t="s">
        <v>446</v>
      </c>
      <c r="H105" s="136">
        <v>2.006554258327619E-2</v>
      </c>
      <c r="I105" s="136">
        <v>4.6599000000000006E-4</v>
      </c>
      <c r="J105" s="136">
        <v>7.3227000000000003E-4</v>
      </c>
      <c r="K105" s="136">
        <v>1.5976799999999998E-3</v>
      </c>
      <c r="L105" s="136" t="s">
        <v>446</v>
      </c>
      <c r="M105" s="136" t="s">
        <v>446</v>
      </c>
      <c r="N105" s="136" t="s">
        <v>446</v>
      </c>
      <c r="O105" s="136" t="s">
        <v>446</v>
      </c>
      <c r="P105" s="136" t="s">
        <v>446</v>
      </c>
      <c r="Q105" s="136" t="s">
        <v>446</v>
      </c>
      <c r="R105" s="136" t="s">
        <v>446</v>
      </c>
      <c r="S105" s="136" t="s">
        <v>446</v>
      </c>
      <c r="T105" s="136" t="s">
        <v>446</v>
      </c>
      <c r="U105" s="136" t="s">
        <v>446</v>
      </c>
      <c r="V105" s="136" t="s">
        <v>446</v>
      </c>
      <c r="W105" s="136" t="s">
        <v>446</v>
      </c>
      <c r="X105" s="136" t="s">
        <v>446</v>
      </c>
      <c r="Y105" s="136" t="s">
        <v>446</v>
      </c>
      <c r="Z105" s="136" t="s">
        <v>446</v>
      </c>
      <c r="AA105" s="136" t="s">
        <v>446</v>
      </c>
      <c r="AB105" s="136" t="s">
        <v>446</v>
      </c>
      <c r="AC105" s="136" t="s">
        <v>446</v>
      </c>
      <c r="AD105" s="136" t="s">
        <v>446</v>
      </c>
      <c r="AE105" s="44"/>
      <c r="AF105" s="136" t="s">
        <v>446</v>
      </c>
      <c r="AG105" s="136" t="s">
        <v>446</v>
      </c>
      <c r="AH105" s="136" t="s">
        <v>446</v>
      </c>
      <c r="AI105" s="136" t="s">
        <v>446</v>
      </c>
      <c r="AJ105" s="136" t="s">
        <v>446</v>
      </c>
      <c r="AK105" s="136" t="s">
        <v>446</v>
      </c>
      <c r="AL105" s="136" t="s">
        <v>447</v>
      </c>
    </row>
    <row r="106" spans="1:38" ht="26.25" customHeight="1" thickBot="1" x14ac:dyDescent="0.25">
      <c r="A106" s="50" t="s">
        <v>238</v>
      </c>
      <c r="B106" s="50" t="s">
        <v>250</v>
      </c>
      <c r="C106" s="51" t="s">
        <v>251</v>
      </c>
      <c r="D106" s="64"/>
      <c r="E106" s="136" t="s">
        <v>448</v>
      </c>
      <c r="F106" s="136" t="s">
        <v>448</v>
      </c>
      <c r="G106" s="136" t="s">
        <v>448</v>
      </c>
      <c r="H106" s="136" t="s">
        <v>448</v>
      </c>
      <c r="I106" s="136" t="s">
        <v>448</v>
      </c>
      <c r="J106" s="136" t="s">
        <v>448</v>
      </c>
      <c r="K106" s="136" t="s">
        <v>448</v>
      </c>
      <c r="L106" s="136" t="s">
        <v>448</v>
      </c>
      <c r="M106" s="136" t="s">
        <v>448</v>
      </c>
      <c r="N106" s="136" t="s">
        <v>448</v>
      </c>
      <c r="O106" s="136" t="s">
        <v>448</v>
      </c>
      <c r="P106" s="136" t="s">
        <v>448</v>
      </c>
      <c r="Q106" s="136" t="s">
        <v>448</v>
      </c>
      <c r="R106" s="136" t="s">
        <v>448</v>
      </c>
      <c r="S106" s="136" t="s">
        <v>448</v>
      </c>
      <c r="T106" s="136" t="s">
        <v>448</v>
      </c>
      <c r="U106" s="136" t="s">
        <v>448</v>
      </c>
      <c r="V106" s="136" t="s">
        <v>448</v>
      </c>
      <c r="W106" s="136" t="s">
        <v>448</v>
      </c>
      <c r="X106" s="136" t="s">
        <v>448</v>
      </c>
      <c r="Y106" s="136" t="s">
        <v>448</v>
      </c>
      <c r="Z106" s="136" t="s">
        <v>448</v>
      </c>
      <c r="AA106" s="136" t="s">
        <v>448</v>
      </c>
      <c r="AB106" s="136" t="s">
        <v>448</v>
      </c>
      <c r="AC106" s="136" t="s">
        <v>448</v>
      </c>
      <c r="AD106" s="136" t="s">
        <v>448</v>
      </c>
      <c r="AE106" s="44"/>
      <c r="AF106" s="136" t="s">
        <v>448</v>
      </c>
      <c r="AG106" s="136" t="s">
        <v>448</v>
      </c>
      <c r="AH106" s="136" t="s">
        <v>448</v>
      </c>
      <c r="AI106" s="136" t="s">
        <v>448</v>
      </c>
      <c r="AJ106" s="136" t="s">
        <v>448</v>
      </c>
      <c r="AK106" s="136" t="s">
        <v>448</v>
      </c>
      <c r="AL106" s="136" t="s">
        <v>448</v>
      </c>
    </row>
    <row r="107" spans="1:38" ht="26.25" customHeight="1" thickBot="1" x14ac:dyDescent="0.25">
      <c r="A107" s="50" t="s">
        <v>238</v>
      </c>
      <c r="B107" s="50" t="s">
        <v>252</v>
      </c>
      <c r="C107" s="51" t="s">
        <v>344</v>
      </c>
      <c r="D107" s="64"/>
      <c r="E107" s="136">
        <v>1.466598354250043E-2</v>
      </c>
      <c r="F107" s="136">
        <v>0.80585818500000006</v>
      </c>
      <c r="G107" s="136" t="s">
        <v>446</v>
      </c>
      <c r="H107" s="136">
        <v>1.743467897203355</v>
      </c>
      <c r="I107" s="136">
        <v>1.4651967E-2</v>
      </c>
      <c r="J107" s="136">
        <v>0.19535955999999999</v>
      </c>
      <c r="K107" s="136">
        <v>0.92795791000000005</v>
      </c>
      <c r="L107" s="136" t="s">
        <v>446</v>
      </c>
      <c r="M107" s="136" t="s">
        <v>446</v>
      </c>
      <c r="N107" s="136" t="s">
        <v>446</v>
      </c>
      <c r="O107" s="136" t="s">
        <v>446</v>
      </c>
      <c r="P107" s="136" t="s">
        <v>446</v>
      </c>
      <c r="Q107" s="136" t="s">
        <v>446</v>
      </c>
      <c r="R107" s="136" t="s">
        <v>446</v>
      </c>
      <c r="S107" s="136" t="s">
        <v>446</v>
      </c>
      <c r="T107" s="136" t="s">
        <v>446</v>
      </c>
      <c r="U107" s="136" t="s">
        <v>446</v>
      </c>
      <c r="V107" s="136" t="s">
        <v>446</v>
      </c>
      <c r="W107" s="136" t="s">
        <v>446</v>
      </c>
      <c r="X107" s="136" t="s">
        <v>446</v>
      </c>
      <c r="Y107" s="136" t="s">
        <v>446</v>
      </c>
      <c r="Z107" s="136" t="s">
        <v>446</v>
      </c>
      <c r="AA107" s="136" t="s">
        <v>446</v>
      </c>
      <c r="AB107" s="136" t="s">
        <v>446</v>
      </c>
      <c r="AC107" s="136" t="s">
        <v>446</v>
      </c>
      <c r="AD107" s="136" t="s">
        <v>446</v>
      </c>
      <c r="AE107" s="44"/>
      <c r="AF107" s="136" t="s">
        <v>446</v>
      </c>
      <c r="AG107" s="136" t="s">
        <v>446</v>
      </c>
      <c r="AH107" s="136" t="s">
        <v>446</v>
      </c>
      <c r="AI107" s="136" t="s">
        <v>446</v>
      </c>
      <c r="AJ107" s="136" t="s">
        <v>446</v>
      </c>
      <c r="AK107" s="136" t="s">
        <v>446</v>
      </c>
      <c r="AL107" s="136" t="s">
        <v>447</v>
      </c>
    </row>
    <row r="108" spans="1:38" ht="26.25" customHeight="1" thickBot="1" x14ac:dyDescent="0.25">
      <c r="A108" s="50" t="s">
        <v>238</v>
      </c>
      <c r="B108" s="50" t="s">
        <v>253</v>
      </c>
      <c r="C108" s="51" t="s">
        <v>345</v>
      </c>
      <c r="D108" s="64"/>
      <c r="E108" s="136">
        <v>2.9458466741235451E-2</v>
      </c>
      <c r="F108" s="136">
        <v>0.53506602000000003</v>
      </c>
      <c r="G108" s="136" t="s">
        <v>446</v>
      </c>
      <c r="H108" s="136">
        <v>0.84444443094525001</v>
      </c>
      <c r="I108" s="136">
        <v>9.9086300000000016E-3</v>
      </c>
      <c r="J108" s="136">
        <v>9.9086300000000002E-2</v>
      </c>
      <c r="K108" s="136">
        <v>0.1981726</v>
      </c>
      <c r="L108" s="136" t="s">
        <v>446</v>
      </c>
      <c r="M108" s="136" t="s">
        <v>446</v>
      </c>
      <c r="N108" s="136" t="s">
        <v>446</v>
      </c>
      <c r="O108" s="136" t="s">
        <v>446</v>
      </c>
      <c r="P108" s="136" t="s">
        <v>446</v>
      </c>
      <c r="Q108" s="136" t="s">
        <v>446</v>
      </c>
      <c r="R108" s="136" t="s">
        <v>446</v>
      </c>
      <c r="S108" s="136" t="s">
        <v>446</v>
      </c>
      <c r="T108" s="136" t="s">
        <v>446</v>
      </c>
      <c r="U108" s="136" t="s">
        <v>446</v>
      </c>
      <c r="V108" s="136" t="s">
        <v>446</v>
      </c>
      <c r="W108" s="136" t="s">
        <v>446</v>
      </c>
      <c r="X108" s="136" t="s">
        <v>446</v>
      </c>
      <c r="Y108" s="136" t="s">
        <v>446</v>
      </c>
      <c r="Z108" s="136" t="s">
        <v>446</v>
      </c>
      <c r="AA108" s="136" t="s">
        <v>446</v>
      </c>
      <c r="AB108" s="136" t="s">
        <v>446</v>
      </c>
      <c r="AC108" s="136" t="s">
        <v>446</v>
      </c>
      <c r="AD108" s="136" t="s">
        <v>446</v>
      </c>
      <c r="AE108" s="44"/>
      <c r="AF108" s="136" t="s">
        <v>446</v>
      </c>
      <c r="AG108" s="136" t="s">
        <v>446</v>
      </c>
      <c r="AH108" s="136" t="s">
        <v>446</v>
      </c>
      <c r="AI108" s="136" t="s">
        <v>446</v>
      </c>
      <c r="AJ108" s="136" t="s">
        <v>446</v>
      </c>
      <c r="AK108" s="136" t="s">
        <v>446</v>
      </c>
      <c r="AL108" s="136" t="s">
        <v>447</v>
      </c>
    </row>
    <row r="109" spans="1:38" ht="26.25" customHeight="1" thickBot="1" x14ac:dyDescent="0.25">
      <c r="A109" s="50" t="s">
        <v>238</v>
      </c>
      <c r="B109" s="50" t="s">
        <v>254</v>
      </c>
      <c r="C109" s="51" t="s">
        <v>346</v>
      </c>
      <c r="D109" s="64"/>
      <c r="E109" s="136">
        <v>1.1647776067200001E-3</v>
      </c>
      <c r="F109" s="136">
        <v>4.8397796999999999E-2</v>
      </c>
      <c r="G109" s="136" t="s">
        <v>446</v>
      </c>
      <c r="H109" s="136">
        <v>8.1037676703889991E-2</v>
      </c>
      <c r="I109" s="136">
        <v>1.9794600000000002E-3</v>
      </c>
      <c r="J109" s="136">
        <v>1.0887030000000001E-2</v>
      </c>
      <c r="K109" s="136">
        <v>1.0887030000000001E-2</v>
      </c>
      <c r="L109" s="136" t="s">
        <v>446</v>
      </c>
      <c r="M109" s="136" t="s">
        <v>446</v>
      </c>
      <c r="N109" s="136" t="s">
        <v>446</v>
      </c>
      <c r="O109" s="136" t="s">
        <v>446</v>
      </c>
      <c r="P109" s="136" t="s">
        <v>446</v>
      </c>
      <c r="Q109" s="136" t="s">
        <v>446</v>
      </c>
      <c r="R109" s="136" t="s">
        <v>446</v>
      </c>
      <c r="S109" s="136" t="s">
        <v>446</v>
      </c>
      <c r="T109" s="136" t="s">
        <v>446</v>
      </c>
      <c r="U109" s="136" t="s">
        <v>446</v>
      </c>
      <c r="V109" s="136" t="s">
        <v>446</v>
      </c>
      <c r="W109" s="136" t="s">
        <v>446</v>
      </c>
      <c r="X109" s="136" t="s">
        <v>446</v>
      </c>
      <c r="Y109" s="136" t="s">
        <v>446</v>
      </c>
      <c r="Z109" s="136" t="s">
        <v>446</v>
      </c>
      <c r="AA109" s="136" t="s">
        <v>446</v>
      </c>
      <c r="AB109" s="136" t="s">
        <v>446</v>
      </c>
      <c r="AC109" s="136" t="s">
        <v>446</v>
      </c>
      <c r="AD109" s="136" t="s">
        <v>446</v>
      </c>
      <c r="AE109" s="44"/>
      <c r="AF109" s="136" t="s">
        <v>446</v>
      </c>
      <c r="AG109" s="136" t="s">
        <v>446</v>
      </c>
      <c r="AH109" s="136" t="s">
        <v>446</v>
      </c>
      <c r="AI109" s="136" t="s">
        <v>446</v>
      </c>
      <c r="AJ109" s="136" t="s">
        <v>446</v>
      </c>
      <c r="AK109" s="136" t="s">
        <v>446</v>
      </c>
      <c r="AL109" s="136" t="s">
        <v>447</v>
      </c>
    </row>
    <row r="110" spans="1:38" ht="26.25" customHeight="1" thickBot="1" x14ac:dyDescent="0.25">
      <c r="A110" s="50" t="s">
        <v>238</v>
      </c>
      <c r="B110" s="50" t="s">
        <v>255</v>
      </c>
      <c r="C110" s="51" t="s">
        <v>347</v>
      </c>
      <c r="D110" s="64"/>
      <c r="E110" s="136">
        <v>9.7267838642265607E-4</v>
      </c>
      <c r="F110" s="136">
        <v>7.5920184000000002E-2</v>
      </c>
      <c r="G110" s="136" t="s">
        <v>446</v>
      </c>
      <c r="H110" s="136">
        <v>5.9264927359299523E-2</v>
      </c>
      <c r="I110" s="136">
        <v>3.3131600000000003E-3</v>
      </c>
      <c r="J110" s="136">
        <v>2.3816240000000002E-2</v>
      </c>
      <c r="K110" s="136">
        <v>2.3816240000000002E-2</v>
      </c>
      <c r="L110" s="136" t="s">
        <v>446</v>
      </c>
      <c r="M110" s="136" t="s">
        <v>446</v>
      </c>
      <c r="N110" s="136" t="s">
        <v>446</v>
      </c>
      <c r="O110" s="136" t="s">
        <v>446</v>
      </c>
      <c r="P110" s="136" t="s">
        <v>446</v>
      </c>
      <c r="Q110" s="136" t="s">
        <v>446</v>
      </c>
      <c r="R110" s="136" t="s">
        <v>446</v>
      </c>
      <c r="S110" s="136" t="s">
        <v>446</v>
      </c>
      <c r="T110" s="136" t="s">
        <v>446</v>
      </c>
      <c r="U110" s="136" t="s">
        <v>446</v>
      </c>
      <c r="V110" s="136" t="s">
        <v>446</v>
      </c>
      <c r="W110" s="136" t="s">
        <v>446</v>
      </c>
      <c r="X110" s="136" t="s">
        <v>446</v>
      </c>
      <c r="Y110" s="136" t="s">
        <v>446</v>
      </c>
      <c r="Z110" s="136" t="s">
        <v>446</v>
      </c>
      <c r="AA110" s="136" t="s">
        <v>446</v>
      </c>
      <c r="AB110" s="136" t="s">
        <v>446</v>
      </c>
      <c r="AC110" s="136" t="s">
        <v>446</v>
      </c>
      <c r="AD110" s="136" t="s">
        <v>446</v>
      </c>
      <c r="AE110" s="44"/>
      <c r="AF110" s="136" t="s">
        <v>446</v>
      </c>
      <c r="AG110" s="136" t="s">
        <v>446</v>
      </c>
      <c r="AH110" s="136" t="s">
        <v>446</v>
      </c>
      <c r="AI110" s="136" t="s">
        <v>446</v>
      </c>
      <c r="AJ110" s="136" t="s">
        <v>446</v>
      </c>
      <c r="AK110" s="136" t="s">
        <v>446</v>
      </c>
      <c r="AL110" s="136" t="s">
        <v>447</v>
      </c>
    </row>
    <row r="111" spans="1:38" ht="26.25" customHeight="1" thickBot="1" x14ac:dyDescent="0.25">
      <c r="A111" s="50" t="s">
        <v>238</v>
      </c>
      <c r="B111" s="50" t="s">
        <v>256</v>
      </c>
      <c r="C111" s="51" t="s">
        <v>341</v>
      </c>
      <c r="D111" s="64"/>
      <c r="E111" s="136">
        <v>3.1308087816785332E-3</v>
      </c>
      <c r="F111" s="136">
        <v>0.27216121799999998</v>
      </c>
      <c r="G111" s="136" t="s">
        <v>446</v>
      </c>
      <c r="H111" s="136">
        <v>6.2616175633570664E-2</v>
      </c>
      <c r="I111" s="136">
        <v>4.138E-5</v>
      </c>
      <c r="J111" s="136">
        <v>1.2413999999999999E-4</v>
      </c>
      <c r="K111" s="136">
        <v>7.9022627999999998E-2</v>
      </c>
      <c r="L111" s="136" t="s">
        <v>446</v>
      </c>
      <c r="M111" s="136" t="s">
        <v>446</v>
      </c>
      <c r="N111" s="136" t="s">
        <v>446</v>
      </c>
      <c r="O111" s="136" t="s">
        <v>446</v>
      </c>
      <c r="P111" s="136" t="s">
        <v>446</v>
      </c>
      <c r="Q111" s="136" t="s">
        <v>446</v>
      </c>
      <c r="R111" s="136" t="s">
        <v>446</v>
      </c>
      <c r="S111" s="136" t="s">
        <v>446</v>
      </c>
      <c r="T111" s="136" t="s">
        <v>446</v>
      </c>
      <c r="U111" s="136" t="s">
        <v>446</v>
      </c>
      <c r="V111" s="136" t="s">
        <v>446</v>
      </c>
      <c r="W111" s="136" t="s">
        <v>446</v>
      </c>
      <c r="X111" s="136" t="s">
        <v>446</v>
      </c>
      <c r="Y111" s="136" t="s">
        <v>446</v>
      </c>
      <c r="Z111" s="136" t="s">
        <v>446</v>
      </c>
      <c r="AA111" s="136" t="s">
        <v>446</v>
      </c>
      <c r="AB111" s="136" t="s">
        <v>446</v>
      </c>
      <c r="AC111" s="136" t="s">
        <v>446</v>
      </c>
      <c r="AD111" s="136" t="s">
        <v>446</v>
      </c>
      <c r="AE111" s="44"/>
      <c r="AF111" s="136" t="s">
        <v>446</v>
      </c>
      <c r="AG111" s="136" t="s">
        <v>446</v>
      </c>
      <c r="AH111" s="136" t="s">
        <v>446</v>
      </c>
      <c r="AI111" s="136" t="s">
        <v>446</v>
      </c>
      <c r="AJ111" s="136" t="s">
        <v>446</v>
      </c>
      <c r="AK111" s="136" t="s">
        <v>446</v>
      </c>
      <c r="AL111" s="136" t="s">
        <v>447</v>
      </c>
    </row>
    <row r="112" spans="1:38" ht="26.25" customHeight="1" thickBot="1" x14ac:dyDescent="0.25">
      <c r="A112" s="50" t="s">
        <v>257</v>
      </c>
      <c r="B112" s="50" t="s">
        <v>258</v>
      </c>
      <c r="C112" s="51" t="s">
        <v>259</v>
      </c>
      <c r="D112" s="52"/>
      <c r="E112" s="136">
        <v>4.1882093072548576</v>
      </c>
      <c r="F112" s="136" t="s">
        <v>446</v>
      </c>
      <c r="G112" s="136" t="s">
        <v>446</v>
      </c>
      <c r="H112" s="136">
        <v>5.2559073850646083</v>
      </c>
      <c r="I112" s="136" t="s">
        <v>448</v>
      </c>
      <c r="J112" s="136" t="s">
        <v>448</v>
      </c>
      <c r="K112" s="136" t="s">
        <v>446</v>
      </c>
      <c r="L112" s="136" t="s">
        <v>446</v>
      </c>
      <c r="M112" s="136" t="s">
        <v>446</v>
      </c>
      <c r="N112" s="136" t="s">
        <v>446</v>
      </c>
      <c r="O112" s="136" t="s">
        <v>446</v>
      </c>
      <c r="P112" s="136" t="s">
        <v>446</v>
      </c>
      <c r="Q112" s="136" t="s">
        <v>446</v>
      </c>
      <c r="R112" s="136" t="s">
        <v>446</v>
      </c>
      <c r="S112" s="136" t="s">
        <v>446</v>
      </c>
      <c r="T112" s="136" t="s">
        <v>446</v>
      </c>
      <c r="U112" s="136" t="s">
        <v>446</v>
      </c>
      <c r="V112" s="136" t="s">
        <v>446</v>
      </c>
      <c r="W112" s="136" t="s">
        <v>446</v>
      </c>
      <c r="X112" s="136" t="s">
        <v>446</v>
      </c>
      <c r="Y112" s="136" t="s">
        <v>446</v>
      </c>
      <c r="Z112" s="136" t="s">
        <v>446</v>
      </c>
      <c r="AA112" s="136" t="s">
        <v>446</v>
      </c>
      <c r="AB112" s="136" t="s">
        <v>446</v>
      </c>
      <c r="AC112" s="136" t="s">
        <v>446</v>
      </c>
      <c r="AD112" s="136" t="s">
        <v>446</v>
      </c>
      <c r="AE112" s="44"/>
      <c r="AF112" s="136" t="s">
        <v>446</v>
      </c>
      <c r="AG112" s="136" t="s">
        <v>446</v>
      </c>
      <c r="AH112" s="136" t="s">
        <v>446</v>
      </c>
      <c r="AI112" s="136" t="s">
        <v>446</v>
      </c>
      <c r="AJ112" s="136" t="s">
        <v>446</v>
      </c>
      <c r="AK112" s="136" t="s">
        <v>446</v>
      </c>
      <c r="AL112" s="136" t="s">
        <v>449</v>
      </c>
    </row>
    <row r="113" spans="1:38" ht="26.25" customHeight="1" thickBot="1" x14ac:dyDescent="0.25">
      <c r="A113" s="50" t="s">
        <v>257</v>
      </c>
      <c r="B113" s="65" t="s">
        <v>260</v>
      </c>
      <c r="C113" s="66" t="s">
        <v>261</v>
      </c>
      <c r="D113" s="52"/>
      <c r="E113" s="136">
        <v>1.225600276225266</v>
      </c>
      <c r="F113" s="136" t="s">
        <v>450</v>
      </c>
      <c r="G113" s="136" t="s">
        <v>446</v>
      </c>
      <c r="H113" s="136">
        <v>3.527792559703371</v>
      </c>
      <c r="I113" s="136" t="s">
        <v>446</v>
      </c>
      <c r="J113" s="136" t="s">
        <v>446</v>
      </c>
      <c r="K113" s="136" t="s">
        <v>446</v>
      </c>
      <c r="L113" s="136" t="s">
        <v>446</v>
      </c>
      <c r="M113" s="136" t="s">
        <v>446</v>
      </c>
      <c r="N113" s="136" t="s">
        <v>446</v>
      </c>
      <c r="O113" s="136" t="s">
        <v>446</v>
      </c>
      <c r="P113" s="136" t="s">
        <v>446</v>
      </c>
      <c r="Q113" s="136" t="s">
        <v>446</v>
      </c>
      <c r="R113" s="136" t="s">
        <v>446</v>
      </c>
      <c r="S113" s="136" t="s">
        <v>446</v>
      </c>
      <c r="T113" s="136" t="s">
        <v>446</v>
      </c>
      <c r="U113" s="136" t="s">
        <v>446</v>
      </c>
      <c r="V113" s="136" t="s">
        <v>446</v>
      </c>
      <c r="W113" s="136" t="s">
        <v>446</v>
      </c>
      <c r="X113" s="136" t="s">
        <v>446</v>
      </c>
      <c r="Y113" s="136" t="s">
        <v>446</v>
      </c>
      <c r="Z113" s="136" t="s">
        <v>446</v>
      </c>
      <c r="AA113" s="136" t="s">
        <v>446</v>
      </c>
      <c r="AB113" s="136" t="s">
        <v>446</v>
      </c>
      <c r="AC113" s="136" t="s">
        <v>446</v>
      </c>
      <c r="AD113" s="136" t="s">
        <v>446</v>
      </c>
      <c r="AE113" s="44"/>
      <c r="AF113" s="136" t="s">
        <v>446</v>
      </c>
      <c r="AG113" s="136" t="s">
        <v>446</v>
      </c>
      <c r="AH113" s="136" t="s">
        <v>446</v>
      </c>
      <c r="AI113" s="136" t="s">
        <v>446</v>
      </c>
      <c r="AJ113" s="136" t="s">
        <v>446</v>
      </c>
      <c r="AK113" s="136" t="s">
        <v>446</v>
      </c>
      <c r="AL113" s="136" t="s">
        <v>449</v>
      </c>
    </row>
    <row r="114" spans="1:38" ht="26.25" customHeight="1" thickBot="1" x14ac:dyDescent="0.25">
      <c r="A114" s="50" t="s">
        <v>257</v>
      </c>
      <c r="B114" s="65" t="s">
        <v>262</v>
      </c>
      <c r="C114" s="66" t="s">
        <v>351</v>
      </c>
      <c r="D114" s="52"/>
      <c r="E114" s="136">
        <v>3.8719999999999999E-8</v>
      </c>
      <c r="F114" s="136" t="s">
        <v>446</v>
      </c>
      <c r="G114" s="136" t="s">
        <v>446</v>
      </c>
      <c r="H114" s="136">
        <v>1.2584000000000002E-7</v>
      </c>
      <c r="I114" s="136" t="s">
        <v>446</v>
      </c>
      <c r="J114" s="136" t="s">
        <v>446</v>
      </c>
      <c r="K114" s="136" t="s">
        <v>446</v>
      </c>
      <c r="L114" s="136" t="s">
        <v>446</v>
      </c>
      <c r="M114" s="136" t="s">
        <v>446</v>
      </c>
      <c r="N114" s="136" t="s">
        <v>446</v>
      </c>
      <c r="O114" s="136" t="s">
        <v>446</v>
      </c>
      <c r="P114" s="136" t="s">
        <v>446</v>
      </c>
      <c r="Q114" s="136" t="s">
        <v>446</v>
      </c>
      <c r="R114" s="136" t="s">
        <v>446</v>
      </c>
      <c r="S114" s="136" t="s">
        <v>446</v>
      </c>
      <c r="T114" s="136" t="s">
        <v>446</v>
      </c>
      <c r="U114" s="136" t="s">
        <v>446</v>
      </c>
      <c r="V114" s="136" t="s">
        <v>446</v>
      </c>
      <c r="W114" s="136" t="s">
        <v>446</v>
      </c>
      <c r="X114" s="136" t="s">
        <v>446</v>
      </c>
      <c r="Y114" s="136" t="s">
        <v>446</v>
      </c>
      <c r="Z114" s="136" t="s">
        <v>446</v>
      </c>
      <c r="AA114" s="136" t="s">
        <v>446</v>
      </c>
      <c r="AB114" s="136" t="s">
        <v>446</v>
      </c>
      <c r="AC114" s="136" t="s">
        <v>446</v>
      </c>
      <c r="AD114" s="136" t="s">
        <v>446</v>
      </c>
      <c r="AE114" s="44"/>
      <c r="AF114" s="136" t="s">
        <v>446</v>
      </c>
      <c r="AG114" s="136" t="s">
        <v>446</v>
      </c>
      <c r="AH114" s="136" t="s">
        <v>446</v>
      </c>
      <c r="AI114" s="136" t="s">
        <v>446</v>
      </c>
      <c r="AJ114" s="136" t="s">
        <v>446</v>
      </c>
      <c r="AK114" s="136" t="s">
        <v>446</v>
      </c>
      <c r="AL114" s="136" t="s">
        <v>449</v>
      </c>
    </row>
    <row r="115" spans="1:38" ht="26.25" customHeight="1" thickBot="1" x14ac:dyDescent="0.25">
      <c r="A115" s="50" t="s">
        <v>257</v>
      </c>
      <c r="B115" s="65" t="s">
        <v>263</v>
      </c>
      <c r="C115" s="66" t="s">
        <v>264</v>
      </c>
      <c r="D115" s="52"/>
      <c r="E115" s="136">
        <v>0.18792337298282638</v>
      </c>
      <c r="F115" s="136" t="s">
        <v>446</v>
      </c>
      <c r="G115" s="136" t="s">
        <v>446</v>
      </c>
      <c r="H115" s="136">
        <v>0.37584674596565276</v>
      </c>
      <c r="I115" s="136" t="s">
        <v>446</v>
      </c>
      <c r="J115" s="136" t="s">
        <v>446</v>
      </c>
      <c r="K115" s="136" t="s">
        <v>446</v>
      </c>
      <c r="L115" s="136" t="s">
        <v>446</v>
      </c>
      <c r="M115" s="136" t="s">
        <v>446</v>
      </c>
      <c r="N115" s="136" t="s">
        <v>446</v>
      </c>
      <c r="O115" s="136" t="s">
        <v>446</v>
      </c>
      <c r="P115" s="136" t="s">
        <v>446</v>
      </c>
      <c r="Q115" s="136" t="s">
        <v>446</v>
      </c>
      <c r="R115" s="136" t="s">
        <v>446</v>
      </c>
      <c r="S115" s="136" t="s">
        <v>446</v>
      </c>
      <c r="T115" s="136" t="s">
        <v>446</v>
      </c>
      <c r="U115" s="136" t="s">
        <v>446</v>
      </c>
      <c r="V115" s="136" t="s">
        <v>446</v>
      </c>
      <c r="W115" s="136" t="s">
        <v>446</v>
      </c>
      <c r="X115" s="136" t="s">
        <v>446</v>
      </c>
      <c r="Y115" s="136" t="s">
        <v>446</v>
      </c>
      <c r="Z115" s="136" t="s">
        <v>446</v>
      </c>
      <c r="AA115" s="136" t="s">
        <v>446</v>
      </c>
      <c r="AB115" s="136" t="s">
        <v>446</v>
      </c>
      <c r="AC115" s="136" t="s">
        <v>446</v>
      </c>
      <c r="AD115" s="136" t="s">
        <v>446</v>
      </c>
      <c r="AE115" s="44"/>
      <c r="AF115" s="136" t="s">
        <v>446</v>
      </c>
      <c r="AG115" s="136" t="s">
        <v>446</v>
      </c>
      <c r="AH115" s="136" t="s">
        <v>446</v>
      </c>
      <c r="AI115" s="136" t="s">
        <v>446</v>
      </c>
      <c r="AJ115" s="136" t="s">
        <v>446</v>
      </c>
      <c r="AK115" s="136" t="s">
        <v>446</v>
      </c>
      <c r="AL115" s="136" t="s">
        <v>449</v>
      </c>
    </row>
    <row r="116" spans="1:38" ht="26.25" customHeight="1" thickBot="1" x14ac:dyDescent="0.25">
      <c r="A116" s="50" t="s">
        <v>257</v>
      </c>
      <c r="B116" s="50" t="s">
        <v>265</v>
      </c>
      <c r="C116" s="56" t="s">
        <v>373</v>
      </c>
      <c r="D116" s="52"/>
      <c r="E116" s="136">
        <v>0.65369276593158621</v>
      </c>
      <c r="F116" s="136" t="s">
        <v>450</v>
      </c>
      <c r="G116" s="136" t="s">
        <v>446</v>
      </c>
      <c r="H116" s="136">
        <v>0.85851828690763166</v>
      </c>
      <c r="I116" s="136" t="s">
        <v>446</v>
      </c>
      <c r="J116" s="136" t="s">
        <v>446</v>
      </c>
      <c r="K116" s="136" t="s">
        <v>446</v>
      </c>
      <c r="L116" s="136" t="s">
        <v>446</v>
      </c>
      <c r="M116" s="136" t="s">
        <v>446</v>
      </c>
      <c r="N116" s="136" t="s">
        <v>446</v>
      </c>
      <c r="O116" s="136" t="s">
        <v>446</v>
      </c>
      <c r="P116" s="136" t="s">
        <v>446</v>
      </c>
      <c r="Q116" s="136" t="s">
        <v>446</v>
      </c>
      <c r="R116" s="136" t="s">
        <v>446</v>
      </c>
      <c r="S116" s="136" t="s">
        <v>446</v>
      </c>
      <c r="T116" s="136" t="s">
        <v>446</v>
      </c>
      <c r="U116" s="136" t="s">
        <v>446</v>
      </c>
      <c r="V116" s="136" t="s">
        <v>446</v>
      </c>
      <c r="W116" s="136" t="s">
        <v>446</v>
      </c>
      <c r="X116" s="136" t="s">
        <v>446</v>
      </c>
      <c r="Y116" s="136" t="s">
        <v>446</v>
      </c>
      <c r="Z116" s="136" t="s">
        <v>446</v>
      </c>
      <c r="AA116" s="136" t="s">
        <v>446</v>
      </c>
      <c r="AB116" s="136" t="s">
        <v>446</v>
      </c>
      <c r="AC116" s="136" t="s">
        <v>446</v>
      </c>
      <c r="AD116" s="136" t="s">
        <v>446</v>
      </c>
      <c r="AE116" s="44"/>
      <c r="AF116" s="136" t="s">
        <v>446</v>
      </c>
      <c r="AG116" s="136" t="s">
        <v>446</v>
      </c>
      <c r="AH116" s="136" t="s">
        <v>446</v>
      </c>
      <c r="AI116" s="136" t="s">
        <v>446</v>
      </c>
      <c r="AJ116" s="136" t="s">
        <v>446</v>
      </c>
      <c r="AK116" s="136" t="s">
        <v>446</v>
      </c>
      <c r="AL116" s="136" t="s">
        <v>449</v>
      </c>
    </row>
    <row r="117" spans="1:38" ht="26.25" customHeight="1" thickBot="1" x14ac:dyDescent="0.25">
      <c r="A117" s="50" t="s">
        <v>257</v>
      </c>
      <c r="B117" s="50" t="s">
        <v>266</v>
      </c>
      <c r="C117" s="56" t="s">
        <v>267</v>
      </c>
      <c r="D117" s="52"/>
      <c r="E117" s="136" t="s">
        <v>446</v>
      </c>
      <c r="F117" s="136" t="s">
        <v>446</v>
      </c>
      <c r="G117" s="136" t="s">
        <v>446</v>
      </c>
      <c r="H117" s="136">
        <v>1.6790680877568025</v>
      </c>
      <c r="I117" s="136" t="s">
        <v>446</v>
      </c>
      <c r="J117" s="136" t="s">
        <v>446</v>
      </c>
      <c r="K117" s="136" t="s">
        <v>446</v>
      </c>
      <c r="L117" s="136" t="s">
        <v>446</v>
      </c>
      <c r="M117" s="136" t="s">
        <v>446</v>
      </c>
      <c r="N117" s="136" t="s">
        <v>446</v>
      </c>
      <c r="O117" s="136" t="s">
        <v>446</v>
      </c>
      <c r="P117" s="136" t="s">
        <v>446</v>
      </c>
      <c r="Q117" s="136" t="s">
        <v>446</v>
      </c>
      <c r="R117" s="136" t="s">
        <v>446</v>
      </c>
      <c r="S117" s="136" t="s">
        <v>446</v>
      </c>
      <c r="T117" s="136" t="s">
        <v>446</v>
      </c>
      <c r="U117" s="136" t="s">
        <v>446</v>
      </c>
      <c r="V117" s="136" t="s">
        <v>446</v>
      </c>
      <c r="W117" s="136" t="s">
        <v>446</v>
      </c>
      <c r="X117" s="136" t="s">
        <v>446</v>
      </c>
      <c r="Y117" s="136" t="s">
        <v>446</v>
      </c>
      <c r="Z117" s="136" t="s">
        <v>446</v>
      </c>
      <c r="AA117" s="136" t="s">
        <v>446</v>
      </c>
      <c r="AB117" s="136" t="s">
        <v>446</v>
      </c>
      <c r="AC117" s="136" t="s">
        <v>446</v>
      </c>
      <c r="AD117" s="136" t="s">
        <v>446</v>
      </c>
      <c r="AE117" s="44"/>
      <c r="AF117" s="136" t="s">
        <v>446</v>
      </c>
      <c r="AG117" s="136" t="s">
        <v>446</v>
      </c>
      <c r="AH117" s="136" t="s">
        <v>446</v>
      </c>
      <c r="AI117" s="136" t="s">
        <v>446</v>
      </c>
      <c r="AJ117" s="136" t="s">
        <v>446</v>
      </c>
      <c r="AK117" s="136" t="s">
        <v>446</v>
      </c>
      <c r="AL117" s="136" t="s">
        <v>446</v>
      </c>
    </row>
    <row r="118" spans="1:38" ht="26.25" customHeight="1" thickBot="1" x14ac:dyDescent="0.25">
      <c r="A118" s="50" t="s">
        <v>257</v>
      </c>
      <c r="B118" s="50" t="s">
        <v>268</v>
      </c>
      <c r="C118" s="56" t="s">
        <v>374</v>
      </c>
      <c r="D118" s="52"/>
      <c r="E118" s="136" t="s">
        <v>446</v>
      </c>
      <c r="F118" s="136" t="s">
        <v>446</v>
      </c>
      <c r="G118" s="136" t="s">
        <v>446</v>
      </c>
      <c r="H118" s="136" t="s">
        <v>448</v>
      </c>
      <c r="I118" s="136" t="s">
        <v>446</v>
      </c>
      <c r="J118" s="136" t="s">
        <v>446</v>
      </c>
      <c r="K118" s="136" t="s">
        <v>446</v>
      </c>
      <c r="L118" s="136" t="s">
        <v>446</v>
      </c>
      <c r="M118" s="136" t="s">
        <v>446</v>
      </c>
      <c r="N118" s="136" t="s">
        <v>446</v>
      </c>
      <c r="O118" s="136" t="s">
        <v>446</v>
      </c>
      <c r="P118" s="136" t="s">
        <v>446</v>
      </c>
      <c r="Q118" s="136" t="s">
        <v>446</v>
      </c>
      <c r="R118" s="136" t="s">
        <v>446</v>
      </c>
      <c r="S118" s="136" t="s">
        <v>446</v>
      </c>
      <c r="T118" s="136" t="s">
        <v>446</v>
      </c>
      <c r="U118" s="136" t="s">
        <v>446</v>
      </c>
      <c r="V118" s="136" t="s">
        <v>446</v>
      </c>
      <c r="W118" s="136" t="s">
        <v>446</v>
      </c>
      <c r="X118" s="136" t="s">
        <v>446</v>
      </c>
      <c r="Y118" s="136" t="s">
        <v>446</v>
      </c>
      <c r="Z118" s="136" t="s">
        <v>446</v>
      </c>
      <c r="AA118" s="136" t="s">
        <v>446</v>
      </c>
      <c r="AB118" s="136" t="s">
        <v>446</v>
      </c>
      <c r="AC118" s="136" t="s">
        <v>446</v>
      </c>
      <c r="AD118" s="136" t="s">
        <v>446</v>
      </c>
      <c r="AE118" s="44"/>
      <c r="AF118" s="136" t="s">
        <v>446</v>
      </c>
      <c r="AG118" s="136" t="s">
        <v>446</v>
      </c>
      <c r="AH118" s="136" t="s">
        <v>446</v>
      </c>
      <c r="AI118" s="136" t="s">
        <v>446</v>
      </c>
      <c r="AJ118" s="136" t="s">
        <v>446</v>
      </c>
      <c r="AK118" s="136" t="s">
        <v>446</v>
      </c>
      <c r="AL118" s="136" t="s">
        <v>446</v>
      </c>
    </row>
    <row r="119" spans="1:38" ht="26.25" customHeight="1" thickBot="1" x14ac:dyDescent="0.25">
      <c r="A119" s="50" t="s">
        <v>257</v>
      </c>
      <c r="B119" s="50" t="s">
        <v>269</v>
      </c>
      <c r="C119" s="51" t="s">
        <v>270</v>
      </c>
      <c r="D119" s="52"/>
      <c r="E119" s="136" t="s">
        <v>446</v>
      </c>
      <c r="F119" s="136" t="s">
        <v>446</v>
      </c>
      <c r="G119" s="136" t="s">
        <v>446</v>
      </c>
      <c r="H119" s="136" t="s">
        <v>446</v>
      </c>
      <c r="I119" s="136">
        <v>0.15530629524016054</v>
      </c>
      <c r="J119" s="136">
        <v>2.7705601201222776</v>
      </c>
      <c r="K119" s="136">
        <v>2.1032943633526417</v>
      </c>
      <c r="L119" s="136" t="s">
        <v>446</v>
      </c>
      <c r="M119" s="136" t="s">
        <v>446</v>
      </c>
      <c r="N119" s="136" t="s">
        <v>446</v>
      </c>
      <c r="O119" s="136" t="s">
        <v>446</v>
      </c>
      <c r="P119" s="136" t="s">
        <v>446</v>
      </c>
      <c r="Q119" s="136" t="s">
        <v>446</v>
      </c>
      <c r="R119" s="136" t="s">
        <v>446</v>
      </c>
      <c r="S119" s="136" t="s">
        <v>446</v>
      </c>
      <c r="T119" s="136" t="s">
        <v>446</v>
      </c>
      <c r="U119" s="136" t="s">
        <v>446</v>
      </c>
      <c r="V119" s="136" t="s">
        <v>446</v>
      </c>
      <c r="W119" s="136" t="s">
        <v>446</v>
      </c>
      <c r="X119" s="136" t="s">
        <v>446</v>
      </c>
      <c r="Y119" s="136" t="s">
        <v>446</v>
      </c>
      <c r="Z119" s="136" t="s">
        <v>446</v>
      </c>
      <c r="AA119" s="136" t="s">
        <v>446</v>
      </c>
      <c r="AB119" s="136" t="s">
        <v>446</v>
      </c>
      <c r="AC119" s="136" t="s">
        <v>446</v>
      </c>
      <c r="AD119" s="136" t="s">
        <v>446</v>
      </c>
      <c r="AE119" s="44"/>
      <c r="AF119" s="136" t="s">
        <v>446</v>
      </c>
      <c r="AG119" s="136" t="s">
        <v>446</v>
      </c>
      <c r="AH119" s="136" t="s">
        <v>446</v>
      </c>
      <c r="AI119" s="136" t="s">
        <v>446</v>
      </c>
      <c r="AJ119" s="136" t="s">
        <v>446</v>
      </c>
      <c r="AK119" s="136" t="s">
        <v>446</v>
      </c>
      <c r="AL119" s="136" t="s">
        <v>451</v>
      </c>
    </row>
    <row r="120" spans="1:38" ht="26.25" customHeight="1" thickBot="1" x14ac:dyDescent="0.25">
      <c r="A120" s="50" t="s">
        <v>257</v>
      </c>
      <c r="B120" s="50" t="s">
        <v>271</v>
      </c>
      <c r="C120" s="51" t="s">
        <v>272</v>
      </c>
      <c r="D120" s="52"/>
      <c r="E120" s="136" t="s">
        <v>446</v>
      </c>
      <c r="F120" s="136" t="s">
        <v>446</v>
      </c>
      <c r="G120" s="136" t="s">
        <v>446</v>
      </c>
      <c r="H120" s="136" t="s">
        <v>446</v>
      </c>
      <c r="I120" s="136" t="s">
        <v>446</v>
      </c>
      <c r="J120" s="136" t="s">
        <v>446</v>
      </c>
      <c r="K120" s="136" t="s">
        <v>446</v>
      </c>
      <c r="L120" s="136" t="s">
        <v>446</v>
      </c>
      <c r="M120" s="136" t="s">
        <v>446</v>
      </c>
      <c r="N120" s="136" t="s">
        <v>446</v>
      </c>
      <c r="O120" s="136" t="s">
        <v>446</v>
      </c>
      <c r="P120" s="136" t="s">
        <v>446</v>
      </c>
      <c r="Q120" s="136" t="s">
        <v>446</v>
      </c>
      <c r="R120" s="136" t="s">
        <v>446</v>
      </c>
      <c r="S120" s="136" t="s">
        <v>446</v>
      </c>
      <c r="T120" s="136" t="s">
        <v>446</v>
      </c>
      <c r="U120" s="136" t="s">
        <v>446</v>
      </c>
      <c r="V120" s="136" t="s">
        <v>446</v>
      </c>
      <c r="W120" s="136" t="s">
        <v>446</v>
      </c>
      <c r="X120" s="136" t="s">
        <v>446</v>
      </c>
      <c r="Y120" s="136" t="s">
        <v>446</v>
      </c>
      <c r="Z120" s="136" t="s">
        <v>446</v>
      </c>
      <c r="AA120" s="136" t="s">
        <v>446</v>
      </c>
      <c r="AB120" s="136" t="s">
        <v>446</v>
      </c>
      <c r="AC120" s="136" t="s">
        <v>446</v>
      </c>
      <c r="AD120" s="136" t="s">
        <v>446</v>
      </c>
      <c r="AE120" s="44"/>
      <c r="AF120" s="136" t="s">
        <v>446</v>
      </c>
      <c r="AG120" s="136" t="s">
        <v>446</v>
      </c>
      <c r="AH120" s="136" t="s">
        <v>446</v>
      </c>
      <c r="AI120" s="136" t="s">
        <v>446</v>
      </c>
      <c r="AJ120" s="136" t="s">
        <v>446</v>
      </c>
      <c r="AK120" s="136" t="s">
        <v>446</v>
      </c>
      <c r="AL120" s="136" t="s">
        <v>446</v>
      </c>
    </row>
    <row r="121" spans="1:38" ht="26.25" customHeight="1" thickBot="1" x14ac:dyDescent="0.25">
      <c r="A121" s="50" t="s">
        <v>257</v>
      </c>
      <c r="B121" s="50" t="s">
        <v>273</v>
      </c>
      <c r="C121" s="56" t="s">
        <v>274</v>
      </c>
      <c r="D121" s="53"/>
      <c r="E121" s="136" t="s">
        <v>448</v>
      </c>
      <c r="F121" s="136">
        <v>0.14014977766337475</v>
      </c>
      <c r="G121" s="136" t="s">
        <v>446</v>
      </c>
      <c r="H121" s="136" t="s">
        <v>448</v>
      </c>
      <c r="I121" s="136" t="s">
        <v>446</v>
      </c>
      <c r="J121" s="136" t="s">
        <v>446</v>
      </c>
      <c r="K121" s="136" t="s">
        <v>446</v>
      </c>
      <c r="L121" s="136" t="s">
        <v>446</v>
      </c>
      <c r="M121" s="136" t="s">
        <v>446</v>
      </c>
      <c r="N121" s="136" t="s">
        <v>446</v>
      </c>
      <c r="O121" s="136" t="s">
        <v>446</v>
      </c>
      <c r="P121" s="136" t="s">
        <v>446</v>
      </c>
      <c r="Q121" s="136" t="s">
        <v>446</v>
      </c>
      <c r="R121" s="136" t="s">
        <v>446</v>
      </c>
      <c r="S121" s="136" t="s">
        <v>446</v>
      </c>
      <c r="T121" s="136" t="s">
        <v>446</v>
      </c>
      <c r="U121" s="136" t="s">
        <v>446</v>
      </c>
      <c r="V121" s="136" t="s">
        <v>446</v>
      </c>
      <c r="W121" s="136" t="s">
        <v>446</v>
      </c>
      <c r="X121" s="136" t="s">
        <v>446</v>
      </c>
      <c r="Y121" s="136" t="s">
        <v>446</v>
      </c>
      <c r="Z121" s="136" t="s">
        <v>446</v>
      </c>
      <c r="AA121" s="136" t="s">
        <v>446</v>
      </c>
      <c r="AB121" s="136" t="s">
        <v>446</v>
      </c>
      <c r="AC121" s="136" t="s">
        <v>446</v>
      </c>
      <c r="AD121" s="136" t="s">
        <v>446</v>
      </c>
      <c r="AE121" s="44"/>
      <c r="AF121" s="136" t="s">
        <v>446</v>
      </c>
      <c r="AG121" s="136" t="s">
        <v>446</v>
      </c>
      <c r="AH121" s="136" t="s">
        <v>446</v>
      </c>
      <c r="AI121" s="136" t="s">
        <v>446</v>
      </c>
      <c r="AJ121" s="136" t="s">
        <v>446</v>
      </c>
      <c r="AK121" s="136" t="s">
        <v>446</v>
      </c>
      <c r="AL121" s="136" t="s">
        <v>451</v>
      </c>
    </row>
    <row r="122" spans="1:38" ht="26.25" customHeight="1" thickBot="1" x14ac:dyDescent="0.25">
      <c r="A122" s="50" t="s">
        <v>257</v>
      </c>
      <c r="B122" s="65" t="s">
        <v>276</v>
      </c>
      <c r="C122" s="66" t="s">
        <v>277</v>
      </c>
      <c r="D122" s="52"/>
      <c r="E122" s="136" t="s">
        <v>446</v>
      </c>
      <c r="F122" s="136" t="s">
        <v>446</v>
      </c>
      <c r="G122" s="136" t="s">
        <v>446</v>
      </c>
      <c r="H122" s="136" t="s">
        <v>446</v>
      </c>
      <c r="I122" s="136" t="s">
        <v>446</v>
      </c>
      <c r="J122" s="136" t="s">
        <v>446</v>
      </c>
      <c r="K122" s="136" t="s">
        <v>446</v>
      </c>
      <c r="L122" s="136" t="s">
        <v>446</v>
      </c>
      <c r="M122" s="136" t="s">
        <v>446</v>
      </c>
      <c r="N122" s="136" t="s">
        <v>446</v>
      </c>
      <c r="O122" s="136" t="s">
        <v>446</v>
      </c>
      <c r="P122" s="136" t="s">
        <v>446</v>
      </c>
      <c r="Q122" s="136" t="s">
        <v>446</v>
      </c>
      <c r="R122" s="136" t="s">
        <v>446</v>
      </c>
      <c r="S122" s="136" t="s">
        <v>446</v>
      </c>
      <c r="T122" s="136" t="s">
        <v>446</v>
      </c>
      <c r="U122" s="136" t="s">
        <v>446</v>
      </c>
      <c r="V122" s="136" t="s">
        <v>446</v>
      </c>
      <c r="W122" s="136" t="s">
        <v>446</v>
      </c>
      <c r="X122" s="136" t="s">
        <v>446</v>
      </c>
      <c r="Y122" s="136" t="s">
        <v>446</v>
      </c>
      <c r="Z122" s="136" t="s">
        <v>446</v>
      </c>
      <c r="AA122" s="136" t="s">
        <v>446</v>
      </c>
      <c r="AB122" s="136" t="s">
        <v>446</v>
      </c>
      <c r="AC122" s="136">
        <v>4.883467395275585E-6</v>
      </c>
      <c r="AD122" s="136" t="s">
        <v>446</v>
      </c>
      <c r="AE122" s="44"/>
      <c r="AF122" s="136" t="s">
        <v>446</v>
      </c>
      <c r="AG122" s="136" t="s">
        <v>446</v>
      </c>
      <c r="AH122" s="136" t="s">
        <v>446</v>
      </c>
      <c r="AI122" s="136" t="s">
        <v>446</v>
      </c>
      <c r="AJ122" s="136" t="s">
        <v>446</v>
      </c>
      <c r="AK122" s="136" t="s">
        <v>446</v>
      </c>
      <c r="AL122" s="136" t="s">
        <v>43</v>
      </c>
    </row>
    <row r="123" spans="1:38" ht="26.25" customHeight="1" thickBot="1" x14ac:dyDescent="0.25">
      <c r="A123" s="50" t="s">
        <v>257</v>
      </c>
      <c r="B123" s="50" t="s">
        <v>278</v>
      </c>
      <c r="C123" s="51" t="s">
        <v>279</v>
      </c>
      <c r="D123" s="52"/>
      <c r="E123" s="136" t="s">
        <v>448</v>
      </c>
      <c r="F123" s="136" t="s">
        <v>448</v>
      </c>
      <c r="G123" s="136" t="s">
        <v>448</v>
      </c>
      <c r="H123" s="136" t="s">
        <v>448</v>
      </c>
      <c r="I123" s="136" t="s">
        <v>448</v>
      </c>
      <c r="J123" s="136" t="s">
        <v>448</v>
      </c>
      <c r="K123" s="136" t="s">
        <v>448</v>
      </c>
      <c r="L123" s="136" t="s">
        <v>448</v>
      </c>
      <c r="M123" s="136" t="s">
        <v>448</v>
      </c>
      <c r="N123" s="136" t="s">
        <v>448</v>
      </c>
      <c r="O123" s="136" t="s">
        <v>448</v>
      </c>
      <c r="P123" s="136" t="s">
        <v>448</v>
      </c>
      <c r="Q123" s="136" t="s">
        <v>448</v>
      </c>
      <c r="R123" s="136" t="s">
        <v>448</v>
      </c>
      <c r="S123" s="136" t="s">
        <v>448</v>
      </c>
      <c r="T123" s="136" t="s">
        <v>448</v>
      </c>
      <c r="U123" s="136" t="s">
        <v>448</v>
      </c>
      <c r="V123" s="136" t="s">
        <v>448</v>
      </c>
      <c r="W123" s="136" t="s">
        <v>448</v>
      </c>
      <c r="X123" s="136" t="s">
        <v>448</v>
      </c>
      <c r="Y123" s="136" t="s">
        <v>448</v>
      </c>
      <c r="Z123" s="136" t="s">
        <v>448</v>
      </c>
      <c r="AA123" s="136" t="s">
        <v>448</v>
      </c>
      <c r="AB123" s="136" t="s">
        <v>448</v>
      </c>
      <c r="AC123" s="136" t="s">
        <v>448</v>
      </c>
      <c r="AD123" s="136" t="s">
        <v>448</v>
      </c>
      <c r="AE123" s="44"/>
      <c r="AF123" s="136" t="s">
        <v>448</v>
      </c>
      <c r="AG123" s="136" t="s">
        <v>448</v>
      </c>
      <c r="AH123" s="136" t="s">
        <v>448</v>
      </c>
      <c r="AI123" s="136" t="s">
        <v>448</v>
      </c>
      <c r="AJ123" s="136" t="s">
        <v>448</v>
      </c>
      <c r="AK123" s="136" t="s">
        <v>448</v>
      </c>
      <c r="AL123" s="136" t="s">
        <v>448</v>
      </c>
    </row>
    <row r="124" spans="1:38" ht="26.25" customHeight="1" thickBot="1" x14ac:dyDescent="0.25">
      <c r="A124" s="50" t="s">
        <v>257</v>
      </c>
      <c r="B124" s="67" t="s">
        <v>280</v>
      </c>
      <c r="C124" s="51" t="s">
        <v>281</v>
      </c>
      <c r="D124" s="52"/>
      <c r="E124" s="136" t="s">
        <v>446</v>
      </c>
      <c r="F124" s="136" t="s">
        <v>446</v>
      </c>
      <c r="G124" s="136" t="s">
        <v>446</v>
      </c>
      <c r="H124" s="136" t="s">
        <v>446</v>
      </c>
      <c r="I124" s="136" t="s">
        <v>446</v>
      </c>
      <c r="J124" s="136" t="s">
        <v>446</v>
      </c>
      <c r="K124" s="136" t="s">
        <v>446</v>
      </c>
      <c r="L124" s="136" t="s">
        <v>446</v>
      </c>
      <c r="M124" s="136" t="s">
        <v>446</v>
      </c>
      <c r="N124" s="136" t="s">
        <v>446</v>
      </c>
      <c r="O124" s="136" t="s">
        <v>446</v>
      </c>
      <c r="P124" s="136" t="s">
        <v>446</v>
      </c>
      <c r="Q124" s="136" t="s">
        <v>446</v>
      </c>
      <c r="R124" s="136" t="s">
        <v>446</v>
      </c>
      <c r="S124" s="136" t="s">
        <v>446</v>
      </c>
      <c r="T124" s="136" t="s">
        <v>446</v>
      </c>
      <c r="U124" s="136" t="s">
        <v>446</v>
      </c>
      <c r="V124" s="136" t="s">
        <v>446</v>
      </c>
      <c r="W124" s="136" t="s">
        <v>446</v>
      </c>
      <c r="X124" s="136" t="s">
        <v>446</v>
      </c>
      <c r="Y124" s="136" t="s">
        <v>446</v>
      </c>
      <c r="Z124" s="136" t="s">
        <v>446</v>
      </c>
      <c r="AA124" s="136" t="s">
        <v>446</v>
      </c>
      <c r="AB124" s="136" t="s">
        <v>446</v>
      </c>
      <c r="AC124" s="136" t="s">
        <v>446</v>
      </c>
      <c r="AD124" s="136" t="s">
        <v>446</v>
      </c>
      <c r="AE124" s="44"/>
      <c r="AF124" s="136" t="s">
        <v>446</v>
      </c>
      <c r="AG124" s="136" t="s">
        <v>446</v>
      </c>
      <c r="AH124" s="136" t="s">
        <v>446</v>
      </c>
      <c r="AI124" s="136" t="s">
        <v>446</v>
      </c>
      <c r="AJ124" s="136" t="s">
        <v>446</v>
      </c>
      <c r="AK124" s="136" t="s">
        <v>446</v>
      </c>
      <c r="AL124" s="136" t="s">
        <v>446</v>
      </c>
    </row>
    <row r="125" spans="1:38" ht="26.25" customHeight="1" thickBot="1" x14ac:dyDescent="0.25">
      <c r="A125" s="50" t="s">
        <v>282</v>
      </c>
      <c r="B125" s="50" t="s">
        <v>283</v>
      </c>
      <c r="C125" s="51" t="s">
        <v>284</v>
      </c>
      <c r="D125" s="52"/>
      <c r="E125" s="136" t="s">
        <v>446</v>
      </c>
      <c r="F125" s="136">
        <v>0.11944800000000001</v>
      </c>
      <c r="G125" s="136" t="s">
        <v>446</v>
      </c>
      <c r="H125" s="136" t="s">
        <v>452</v>
      </c>
      <c r="I125" s="136">
        <v>6.8377727771794393E-5</v>
      </c>
      <c r="J125" s="136">
        <v>4.5377946612190818E-4</v>
      </c>
      <c r="K125" s="136">
        <v>9.5936024116184248E-4</v>
      </c>
      <c r="L125" s="136" t="s">
        <v>446</v>
      </c>
      <c r="M125" s="136" t="s">
        <v>446</v>
      </c>
      <c r="N125" s="136" t="s">
        <v>446</v>
      </c>
      <c r="O125" s="136" t="s">
        <v>446</v>
      </c>
      <c r="P125" s="136" t="s">
        <v>446</v>
      </c>
      <c r="Q125" s="136" t="s">
        <v>446</v>
      </c>
      <c r="R125" s="136" t="s">
        <v>446</v>
      </c>
      <c r="S125" s="136" t="s">
        <v>446</v>
      </c>
      <c r="T125" s="136" t="s">
        <v>446</v>
      </c>
      <c r="U125" s="136" t="s">
        <v>446</v>
      </c>
      <c r="V125" s="136" t="s">
        <v>446</v>
      </c>
      <c r="W125" s="136" t="s">
        <v>446</v>
      </c>
      <c r="X125" s="136" t="s">
        <v>446</v>
      </c>
      <c r="Y125" s="136" t="s">
        <v>446</v>
      </c>
      <c r="Z125" s="136" t="s">
        <v>446</v>
      </c>
      <c r="AA125" s="136" t="s">
        <v>446</v>
      </c>
      <c r="AB125" s="136" t="s">
        <v>446</v>
      </c>
      <c r="AC125" s="136" t="s">
        <v>446</v>
      </c>
      <c r="AD125" s="136" t="s">
        <v>446</v>
      </c>
      <c r="AE125" s="44"/>
      <c r="AF125" s="136" t="s">
        <v>446</v>
      </c>
      <c r="AG125" s="136" t="s">
        <v>446</v>
      </c>
      <c r="AH125" s="136" t="s">
        <v>446</v>
      </c>
      <c r="AI125" s="136" t="s">
        <v>446</v>
      </c>
      <c r="AJ125" s="136" t="s">
        <v>446</v>
      </c>
      <c r="AK125" s="136" t="s">
        <v>446</v>
      </c>
      <c r="AL125" s="136" t="s">
        <v>386</v>
      </c>
    </row>
    <row r="126" spans="1:38" ht="26.25" customHeight="1" thickBot="1" x14ac:dyDescent="0.25">
      <c r="A126" s="50" t="s">
        <v>282</v>
      </c>
      <c r="B126" s="50" t="s">
        <v>285</v>
      </c>
      <c r="C126" s="51" t="s">
        <v>286</v>
      </c>
      <c r="D126" s="52"/>
      <c r="E126" s="136" t="s">
        <v>452</v>
      </c>
      <c r="F126" s="136" t="s">
        <v>452</v>
      </c>
      <c r="G126" s="136" t="s">
        <v>452</v>
      </c>
      <c r="H126" s="136">
        <v>0.4462468238273461</v>
      </c>
      <c r="I126" s="136" t="s">
        <v>452</v>
      </c>
      <c r="J126" s="136" t="s">
        <v>452</v>
      </c>
      <c r="K126" s="136" t="s">
        <v>452</v>
      </c>
      <c r="L126" s="136" t="s">
        <v>446</v>
      </c>
      <c r="M126" s="136" t="s">
        <v>446</v>
      </c>
      <c r="N126" s="136" t="s">
        <v>446</v>
      </c>
      <c r="O126" s="136" t="s">
        <v>446</v>
      </c>
      <c r="P126" s="136" t="s">
        <v>446</v>
      </c>
      <c r="Q126" s="136" t="s">
        <v>446</v>
      </c>
      <c r="R126" s="136" t="s">
        <v>446</v>
      </c>
      <c r="S126" s="136" t="s">
        <v>446</v>
      </c>
      <c r="T126" s="136" t="s">
        <v>446</v>
      </c>
      <c r="U126" s="136" t="s">
        <v>446</v>
      </c>
      <c r="V126" s="136" t="s">
        <v>446</v>
      </c>
      <c r="W126" s="136" t="s">
        <v>446</v>
      </c>
      <c r="X126" s="136" t="s">
        <v>446</v>
      </c>
      <c r="Y126" s="136" t="s">
        <v>446</v>
      </c>
      <c r="Z126" s="136" t="s">
        <v>446</v>
      </c>
      <c r="AA126" s="136" t="s">
        <v>446</v>
      </c>
      <c r="AB126" s="136" t="s">
        <v>446</v>
      </c>
      <c r="AC126" s="136" t="s">
        <v>446</v>
      </c>
      <c r="AD126" s="136" t="s">
        <v>446</v>
      </c>
      <c r="AE126" s="44"/>
      <c r="AF126" s="136" t="s">
        <v>446</v>
      </c>
      <c r="AG126" s="136" t="s">
        <v>446</v>
      </c>
      <c r="AH126" s="136" t="s">
        <v>446</v>
      </c>
      <c r="AI126" s="136" t="s">
        <v>446</v>
      </c>
      <c r="AJ126" s="136" t="s">
        <v>446</v>
      </c>
      <c r="AK126" s="136" t="s">
        <v>446</v>
      </c>
      <c r="AL126" s="136" t="s">
        <v>385</v>
      </c>
    </row>
    <row r="127" spans="1:38" ht="26.25" customHeight="1" thickBot="1" x14ac:dyDescent="0.25">
      <c r="A127" s="50" t="s">
        <v>282</v>
      </c>
      <c r="B127" s="50" t="s">
        <v>287</v>
      </c>
      <c r="C127" s="51" t="s">
        <v>288</v>
      </c>
      <c r="D127" s="52"/>
      <c r="E127" s="136" t="s">
        <v>452</v>
      </c>
      <c r="F127" s="136" t="s">
        <v>452</v>
      </c>
      <c r="G127" s="136" t="s">
        <v>452</v>
      </c>
      <c r="H127" s="136">
        <v>1.7678815291235626</v>
      </c>
      <c r="I127" s="136" t="s">
        <v>452</v>
      </c>
      <c r="J127" s="136" t="s">
        <v>452</v>
      </c>
      <c r="K127" s="136" t="s">
        <v>452</v>
      </c>
      <c r="L127" s="136" t="s">
        <v>446</v>
      </c>
      <c r="M127" s="136" t="s">
        <v>446</v>
      </c>
      <c r="N127" s="136" t="s">
        <v>446</v>
      </c>
      <c r="O127" s="136" t="s">
        <v>446</v>
      </c>
      <c r="P127" s="136" t="s">
        <v>446</v>
      </c>
      <c r="Q127" s="136" t="s">
        <v>446</v>
      </c>
      <c r="R127" s="136" t="s">
        <v>446</v>
      </c>
      <c r="S127" s="136" t="s">
        <v>446</v>
      </c>
      <c r="T127" s="136" t="s">
        <v>446</v>
      </c>
      <c r="U127" s="136" t="s">
        <v>446</v>
      </c>
      <c r="V127" s="136" t="s">
        <v>446</v>
      </c>
      <c r="W127" s="136" t="s">
        <v>446</v>
      </c>
      <c r="X127" s="136" t="s">
        <v>446</v>
      </c>
      <c r="Y127" s="136" t="s">
        <v>446</v>
      </c>
      <c r="Z127" s="136" t="s">
        <v>446</v>
      </c>
      <c r="AA127" s="136" t="s">
        <v>446</v>
      </c>
      <c r="AB127" s="136" t="s">
        <v>446</v>
      </c>
      <c r="AC127" s="136" t="s">
        <v>446</v>
      </c>
      <c r="AD127" s="136" t="s">
        <v>446</v>
      </c>
      <c r="AE127" s="44"/>
      <c r="AF127" s="136" t="s">
        <v>446</v>
      </c>
      <c r="AG127" s="136" t="s">
        <v>446</v>
      </c>
      <c r="AH127" s="136" t="s">
        <v>446</v>
      </c>
      <c r="AI127" s="136" t="s">
        <v>446</v>
      </c>
      <c r="AJ127" s="136" t="s">
        <v>446</v>
      </c>
      <c r="AK127" s="136" t="s">
        <v>446</v>
      </c>
      <c r="AL127" s="136" t="s">
        <v>387</v>
      </c>
    </row>
    <row r="128" spans="1:38" ht="26.25" customHeight="1" thickBot="1" x14ac:dyDescent="0.25">
      <c r="A128" s="50" t="s">
        <v>282</v>
      </c>
      <c r="B128" s="54" t="s">
        <v>289</v>
      </c>
      <c r="C128" s="56" t="s">
        <v>290</v>
      </c>
      <c r="D128" s="52"/>
      <c r="E128" s="136" t="s">
        <v>448</v>
      </c>
      <c r="F128" s="136" t="s">
        <v>448</v>
      </c>
      <c r="G128" s="136" t="s">
        <v>448</v>
      </c>
      <c r="H128" s="136" t="s">
        <v>448</v>
      </c>
      <c r="I128" s="136" t="s">
        <v>448</v>
      </c>
      <c r="J128" s="136" t="s">
        <v>448</v>
      </c>
      <c r="K128" s="136" t="s">
        <v>448</v>
      </c>
      <c r="L128" s="136" t="s">
        <v>448</v>
      </c>
      <c r="M128" s="136" t="s">
        <v>448</v>
      </c>
      <c r="N128" s="136" t="s">
        <v>448</v>
      </c>
      <c r="O128" s="136" t="s">
        <v>448</v>
      </c>
      <c r="P128" s="136" t="s">
        <v>448</v>
      </c>
      <c r="Q128" s="136" t="s">
        <v>448</v>
      </c>
      <c r="R128" s="136" t="s">
        <v>448</v>
      </c>
      <c r="S128" s="136" t="s">
        <v>448</v>
      </c>
      <c r="T128" s="136" t="s">
        <v>448</v>
      </c>
      <c r="U128" s="136" t="s">
        <v>448</v>
      </c>
      <c r="V128" s="136" t="s">
        <v>448</v>
      </c>
      <c r="W128" s="136" t="s">
        <v>448</v>
      </c>
      <c r="X128" s="136" t="s">
        <v>448</v>
      </c>
      <c r="Y128" s="136" t="s">
        <v>448</v>
      </c>
      <c r="Z128" s="136" t="s">
        <v>448</v>
      </c>
      <c r="AA128" s="136" t="s">
        <v>448</v>
      </c>
      <c r="AB128" s="136" t="s">
        <v>448</v>
      </c>
      <c r="AC128" s="136" t="s">
        <v>448</v>
      </c>
      <c r="AD128" s="136" t="s">
        <v>448</v>
      </c>
      <c r="AE128" s="44"/>
      <c r="AF128" s="136" t="s">
        <v>448</v>
      </c>
      <c r="AG128" s="136" t="s">
        <v>448</v>
      </c>
      <c r="AH128" s="136" t="s">
        <v>448</v>
      </c>
      <c r="AI128" s="136" t="s">
        <v>448</v>
      </c>
      <c r="AJ128" s="136" t="s">
        <v>448</v>
      </c>
      <c r="AK128" s="136" t="s">
        <v>448</v>
      </c>
      <c r="AL128" s="136" t="s">
        <v>294</v>
      </c>
    </row>
    <row r="129" spans="1:38" ht="26.25" customHeight="1" thickBot="1" x14ac:dyDescent="0.25">
      <c r="A129" s="50" t="s">
        <v>282</v>
      </c>
      <c r="B129" s="54" t="s">
        <v>292</v>
      </c>
      <c r="C129" s="62" t="s">
        <v>293</v>
      </c>
      <c r="D129" s="52"/>
      <c r="E129" s="136">
        <v>4.9132079743236696E-5</v>
      </c>
      <c r="F129" s="136">
        <v>4.1790504609189846E-4</v>
      </c>
      <c r="G129" s="136">
        <v>2.6542617792323273E-6</v>
      </c>
      <c r="H129" s="136" t="s">
        <v>448</v>
      </c>
      <c r="I129" s="136">
        <v>2.2589461950913427E-7</v>
      </c>
      <c r="J129" s="136">
        <v>3.9531558414098502E-7</v>
      </c>
      <c r="K129" s="136">
        <v>5.647365487728357E-7</v>
      </c>
      <c r="L129" s="136">
        <v>7.9063116828197001E-9</v>
      </c>
      <c r="M129" s="136" t="s">
        <v>446</v>
      </c>
      <c r="N129" s="136" t="s">
        <v>446</v>
      </c>
      <c r="O129" s="136" t="s">
        <v>446</v>
      </c>
      <c r="P129" s="136" t="s">
        <v>446</v>
      </c>
      <c r="Q129" s="136" t="s">
        <v>446</v>
      </c>
      <c r="R129" s="136" t="s">
        <v>446</v>
      </c>
      <c r="S129" s="136" t="s">
        <v>446</v>
      </c>
      <c r="T129" s="136" t="s">
        <v>446</v>
      </c>
      <c r="U129" s="136" t="s">
        <v>446</v>
      </c>
      <c r="V129" s="136" t="s">
        <v>446</v>
      </c>
      <c r="W129" s="136" t="s">
        <v>446</v>
      </c>
      <c r="X129" s="136" t="s">
        <v>446</v>
      </c>
      <c r="Y129" s="136" t="s">
        <v>446</v>
      </c>
      <c r="Z129" s="136" t="s">
        <v>446</v>
      </c>
      <c r="AA129" s="136" t="s">
        <v>446</v>
      </c>
      <c r="AB129" s="136" t="s">
        <v>446</v>
      </c>
      <c r="AC129" s="136" t="s">
        <v>446</v>
      </c>
      <c r="AD129" s="136" t="s">
        <v>446</v>
      </c>
      <c r="AE129" s="44"/>
      <c r="AF129" s="136" t="s">
        <v>446</v>
      </c>
      <c r="AG129" s="136" t="s">
        <v>446</v>
      </c>
      <c r="AH129" s="136" t="s">
        <v>446</v>
      </c>
      <c r="AI129" s="136" t="s">
        <v>446</v>
      </c>
      <c r="AJ129" s="136" t="s">
        <v>446</v>
      </c>
      <c r="AK129" s="136" t="s">
        <v>446</v>
      </c>
      <c r="AL129" s="136" t="s">
        <v>294</v>
      </c>
    </row>
    <row r="130" spans="1:38" ht="26.25" customHeight="1" thickBot="1" x14ac:dyDescent="0.25">
      <c r="A130" s="50" t="s">
        <v>282</v>
      </c>
      <c r="B130" s="54" t="s">
        <v>295</v>
      </c>
      <c r="C130" s="68" t="s">
        <v>296</v>
      </c>
      <c r="D130" s="52"/>
      <c r="E130" s="136">
        <v>2.3325599200189247E-4</v>
      </c>
      <c r="F130" s="136">
        <v>1.9840164836942586E-3</v>
      </c>
      <c r="G130" s="136">
        <v>1.2601185774814884E-5</v>
      </c>
      <c r="H130" s="136" t="s">
        <v>452</v>
      </c>
      <c r="I130" s="136">
        <v>1.072441342537437E-6</v>
      </c>
      <c r="J130" s="136">
        <v>1.8767723494405145E-6</v>
      </c>
      <c r="K130" s="136">
        <v>2.6811033563435921E-6</v>
      </c>
      <c r="L130" s="136">
        <v>3.7535446988810296E-8</v>
      </c>
      <c r="M130" s="136" t="s">
        <v>446</v>
      </c>
      <c r="N130" s="136" t="s">
        <v>446</v>
      </c>
      <c r="O130" s="136" t="s">
        <v>446</v>
      </c>
      <c r="P130" s="136" t="s">
        <v>446</v>
      </c>
      <c r="Q130" s="136" t="s">
        <v>446</v>
      </c>
      <c r="R130" s="136" t="s">
        <v>446</v>
      </c>
      <c r="S130" s="136" t="s">
        <v>446</v>
      </c>
      <c r="T130" s="136" t="s">
        <v>446</v>
      </c>
      <c r="U130" s="136" t="s">
        <v>446</v>
      </c>
      <c r="V130" s="136" t="s">
        <v>446</v>
      </c>
      <c r="W130" s="136" t="s">
        <v>446</v>
      </c>
      <c r="X130" s="136" t="s">
        <v>446</v>
      </c>
      <c r="Y130" s="136" t="s">
        <v>446</v>
      </c>
      <c r="Z130" s="136" t="s">
        <v>446</v>
      </c>
      <c r="AA130" s="136" t="s">
        <v>446</v>
      </c>
      <c r="AB130" s="136" t="s">
        <v>446</v>
      </c>
      <c r="AC130" s="136" t="s">
        <v>446</v>
      </c>
      <c r="AD130" s="136" t="s">
        <v>446</v>
      </c>
      <c r="AE130" s="44"/>
      <c r="AF130" s="136" t="s">
        <v>446</v>
      </c>
      <c r="AG130" s="136" t="s">
        <v>446</v>
      </c>
      <c r="AH130" s="136" t="s">
        <v>446</v>
      </c>
      <c r="AI130" s="136" t="s">
        <v>446</v>
      </c>
      <c r="AJ130" s="136" t="s">
        <v>446</v>
      </c>
      <c r="AK130" s="136" t="s">
        <v>446</v>
      </c>
      <c r="AL130" s="136" t="s">
        <v>294</v>
      </c>
    </row>
    <row r="131" spans="1:38" ht="26.25" customHeight="1" thickBot="1" x14ac:dyDescent="0.25">
      <c r="A131" s="50" t="s">
        <v>282</v>
      </c>
      <c r="B131" s="54" t="s">
        <v>297</v>
      </c>
      <c r="C131" s="62" t="s">
        <v>298</v>
      </c>
      <c r="D131" s="52"/>
      <c r="E131" s="136">
        <v>7.7392651191654385E-5</v>
      </c>
      <c r="F131" s="136">
        <v>3.009714213008782E-5</v>
      </c>
      <c r="G131" s="136">
        <v>1.1350922174775979E-5</v>
      </c>
      <c r="H131" s="136" t="s">
        <v>452</v>
      </c>
      <c r="I131" s="136">
        <v>6.8036739580930014E-7</v>
      </c>
      <c r="J131" s="136">
        <v>1.0284623425024305E-6</v>
      </c>
      <c r="K131" s="136">
        <v>1.5822497576960468E-6</v>
      </c>
      <c r="L131" s="136">
        <v>3.6391744427009072E-8</v>
      </c>
      <c r="M131" s="136" t="s">
        <v>446</v>
      </c>
      <c r="N131" s="136" t="s">
        <v>446</v>
      </c>
      <c r="O131" s="136" t="s">
        <v>446</v>
      </c>
      <c r="P131" s="136" t="s">
        <v>446</v>
      </c>
      <c r="Q131" s="136" t="s">
        <v>446</v>
      </c>
      <c r="R131" s="136" t="s">
        <v>446</v>
      </c>
      <c r="S131" s="136" t="s">
        <v>446</v>
      </c>
      <c r="T131" s="136" t="s">
        <v>446</v>
      </c>
      <c r="U131" s="136" t="s">
        <v>446</v>
      </c>
      <c r="V131" s="136" t="s">
        <v>446</v>
      </c>
      <c r="W131" s="136" t="s">
        <v>446</v>
      </c>
      <c r="X131" s="136" t="s">
        <v>446</v>
      </c>
      <c r="Y131" s="136" t="s">
        <v>446</v>
      </c>
      <c r="Z131" s="136" t="s">
        <v>446</v>
      </c>
      <c r="AA131" s="136" t="s">
        <v>446</v>
      </c>
      <c r="AB131" s="136" t="s">
        <v>446</v>
      </c>
      <c r="AC131" s="136" t="s">
        <v>446</v>
      </c>
      <c r="AD131" s="136" t="s">
        <v>446</v>
      </c>
      <c r="AE131" s="44"/>
      <c r="AF131" s="136" t="s">
        <v>446</v>
      </c>
      <c r="AG131" s="136" t="s">
        <v>446</v>
      </c>
      <c r="AH131" s="136" t="s">
        <v>446</v>
      </c>
      <c r="AI131" s="136" t="s">
        <v>446</v>
      </c>
      <c r="AJ131" s="136" t="s">
        <v>446</v>
      </c>
      <c r="AK131" s="136" t="s">
        <v>446</v>
      </c>
      <c r="AL131" s="136" t="s">
        <v>294</v>
      </c>
    </row>
    <row r="132" spans="1:38" ht="26.25" customHeight="1" thickBot="1" x14ac:dyDescent="0.25">
      <c r="A132" s="50" t="s">
        <v>282</v>
      </c>
      <c r="B132" s="54" t="s">
        <v>299</v>
      </c>
      <c r="C132" s="62" t="s">
        <v>300</v>
      </c>
      <c r="D132" s="52"/>
      <c r="E132" s="136" t="s">
        <v>448</v>
      </c>
      <c r="F132" s="136" t="s">
        <v>448</v>
      </c>
      <c r="G132" s="136" t="s">
        <v>448</v>
      </c>
      <c r="H132" s="136" t="s">
        <v>448</v>
      </c>
      <c r="I132" s="136" t="s">
        <v>448</v>
      </c>
      <c r="J132" s="136" t="s">
        <v>448</v>
      </c>
      <c r="K132" s="136" t="s">
        <v>448</v>
      </c>
      <c r="L132" s="136" t="s">
        <v>448</v>
      </c>
      <c r="M132" s="136" t="s">
        <v>448</v>
      </c>
      <c r="N132" s="136" t="s">
        <v>448</v>
      </c>
      <c r="O132" s="136" t="s">
        <v>448</v>
      </c>
      <c r="P132" s="136" t="s">
        <v>448</v>
      </c>
      <c r="Q132" s="136" t="s">
        <v>448</v>
      </c>
      <c r="R132" s="136" t="s">
        <v>448</v>
      </c>
      <c r="S132" s="136" t="s">
        <v>448</v>
      </c>
      <c r="T132" s="136" t="s">
        <v>448</v>
      </c>
      <c r="U132" s="136" t="s">
        <v>448</v>
      </c>
      <c r="V132" s="136" t="s">
        <v>448</v>
      </c>
      <c r="W132" s="136" t="s">
        <v>448</v>
      </c>
      <c r="X132" s="136" t="s">
        <v>448</v>
      </c>
      <c r="Y132" s="136" t="s">
        <v>448</v>
      </c>
      <c r="Z132" s="136" t="s">
        <v>448</v>
      </c>
      <c r="AA132" s="136" t="s">
        <v>448</v>
      </c>
      <c r="AB132" s="136" t="s">
        <v>448</v>
      </c>
      <c r="AC132" s="136" t="s">
        <v>448</v>
      </c>
      <c r="AD132" s="136" t="s">
        <v>448</v>
      </c>
      <c r="AE132" s="44"/>
      <c r="AF132" s="136" t="s">
        <v>448</v>
      </c>
      <c r="AG132" s="136" t="s">
        <v>448</v>
      </c>
      <c r="AH132" s="136" t="s">
        <v>448</v>
      </c>
      <c r="AI132" s="136" t="s">
        <v>448</v>
      </c>
      <c r="AJ132" s="136" t="s">
        <v>448</v>
      </c>
      <c r="AK132" s="136" t="s">
        <v>448</v>
      </c>
      <c r="AL132" s="136" t="s">
        <v>377</v>
      </c>
    </row>
    <row r="133" spans="1:38" ht="26.25" customHeight="1" thickBot="1" x14ac:dyDescent="0.25">
      <c r="A133" s="50" t="s">
        <v>282</v>
      </c>
      <c r="B133" s="54" t="s">
        <v>301</v>
      </c>
      <c r="C133" s="62" t="s">
        <v>302</v>
      </c>
      <c r="D133" s="52"/>
      <c r="E133" s="136">
        <v>2.0896561742421754E-2</v>
      </c>
      <c r="F133" s="136">
        <v>3.2927915472907008E-4</v>
      </c>
      <c r="G133" s="136">
        <v>2.862195729568071E-3</v>
      </c>
      <c r="H133" s="136" t="s">
        <v>446</v>
      </c>
      <c r="I133" s="136">
        <v>8.789220514691334E-4</v>
      </c>
      <c r="J133" s="136">
        <v>8.789220514691334E-4</v>
      </c>
      <c r="K133" s="136">
        <v>9.7669263125791869E-4</v>
      </c>
      <c r="L133" s="136" t="s">
        <v>446</v>
      </c>
      <c r="M133" s="136" t="s">
        <v>446</v>
      </c>
      <c r="N133" s="136" t="s">
        <v>446</v>
      </c>
      <c r="O133" s="136" t="s">
        <v>446</v>
      </c>
      <c r="P133" s="136" t="s">
        <v>446</v>
      </c>
      <c r="Q133" s="136" t="s">
        <v>446</v>
      </c>
      <c r="R133" s="136" t="s">
        <v>446</v>
      </c>
      <c r="S133" s="136" t="s">
        <v>446</v>
      </c>
      <c r="T133" s="136" t="s">
        <v>446</v>
      </c>
      <c r="U133" s="136" t="s">
        <v>446</v>
      </c>
      <c r="V133" s="136" t="s">
        <v>446</v>
      </c>
      <c r="W133" s="136" t="s">
        <v>446</v>
      </c>
      <c r="X133" s="136" t="s">
        <v>446</v>
      </c>
      <c r="Y133" s="136" t="s">
        <v>446</v>
      </c>
      <c r="Z133" s="136" t="s">
        <v>446</v>
      </c>
      <c r="AA133" s="136" t="s">
        <v>446</v>
      </c>
      <c r="AB133" s="136" t="s">
        <v>446</v>
      </c>
      <c r="AC133" s="136" t="s">
        <v>446</v>
      </c>
      <c r="AD133" s="136" t="s">
        <v>446</v>
      </c>
      <c r="AE133" s="44"/>
      <c r="AF133" s="136" t="s">
        <v>446</v>
      </c>
      <c r="AG133" s="136" t="s">
        <v>446</v>
      </c>
      <c r="AH133" s="136" t="s">
        <v>446</v>
      </c>
      <c r="AI133" s="136" t="s">
        <v>446</v>
      </c>
      <c r="AJ133" s="136" t="s">
        <v>446</v>
      </c>
      <c r="AK133" s="136" t="s">
        <v>446</v>
      </c>
      <c r="AL133" s="136" t="s">
        <v>378</v>
      </c>
    </row>
    <row r="134" spans="1:38" ht="26.25" customHeight="1" thickBot="1" x14ac:dyDescent="0.25">
      <c r="A134" s="50" t="s">
        <v>282</v>
      </c>
      <c r="B134" s="54" t="s">
        <v>303</v>
      </c>
      <c r="C134" s="51" t="s">
        <v>304</v>
      </c>
      <c r="D134" s="52"/>
      <c r="E134" s="136" t="s">
        <v>448</v>
      </c>
      <c r="F134" s="136" t="s">
        <v>448</v>
      </c>
      <c r="G134" s="136" t="s">
        <v>448</v>
      </c>
      <c r="H134" s="136" t="s">
        <v>448</v>
      </c>
      <c r="I134" s="136" t="s">
        <v>448</v>
      </c>
      <c r="J134" s="136" t="s">
        <v>448</v>
      </c>
      <c r="K134" s="136" t="s">
        <v>448</v>
      </c>
      <c r="L134" s="136" t="s">
        <v>448</v>
      </c>
      <c r="M134" s="136" t="s">
        <v>448</v>
      </c>
      <c r="N134" s="136" t="s">
        <v>448</v>
      </c>
      <c r="O134" s="136" t="s">
        <v>448</v>
      </c>
      <c r="P134" s="136" t="s">
        <v>448</v>
      </c>
      <c r="Q134" s="136" t="s">
        <v>448</v>
      </c>
      <c r="R134" s="136" t="s">
        <v>448</v>
      </c>
      <c r="S134" s="136" t="s">
        <v>448</v>
      </c>
      <c r="T134" s="136" t="s">
        <v>448</v>
      </c>
      <c r="U134" s="136" t="s">
        <v>448</v>
      </c>
      <c r="V134" s="136" t="s">
        <v>448</v>
      </c>
      <c r="W134" s="136" t="s">
        <v>448</v>
      </c>
      <c r="X134" s="136" t="s">
        <v>448</v>
      </c>
      <c r="Y134" s="136" t="s">
        <v>448</v>
      </c>
      <c r="Z134" s="136" t="s">
        <v>448</v>
      </c>
      <c r="AA134" s="136" t="s">
        <v>448</v>
      </c>
      <c r="AB134" s="136" t="s">
        <v>448</v>
      </c>
      <c r="AC134" s="136" t="s">
        <v>448</v>
      </c>
      <c r="AD134" s="136" t="s">
        <v>448</v>
      </c>
      <c r="AE134" s="44"/>
      <c r="AF134" s="136" t="s">
        <v>448</v>
      </c>
      <c r="AG134" s="136" t="s">
        <v>448</v>
      </c>
      <c r="AH134" s="136" t="s">
        <v>448</v>
      </c>
      <c r="AI134" s="136" t="s">
        <v>448</v>
      </c>
      <c r="AJ134" s="136" t="s">
        <v>448</v>
      </c>
      <c r="AK134" s="136" t="s">
        <v>448</v>
      </c>
      <c r="AL134" s="136" t="s">
        <v>375</v>
      </c>
    </row>
    <row r="135" spans="1:38" ht="26.25" customHeight="1" thickBot="1" x14ac:dyDescent="0.25">
      <c r="A135" s="50" t="s">
        <v>282</v>
      </c>
      <c r="B135" s="50" t="s">
        <v>305</v>
      </c>
      <c r="C135" s="51" t="s">
        <v>306</v>
      </c>
      <c r="D135" s="52"/>
      <c r="E135" s="136">
        <v>0.36022048920619382</v>
      </c>
      <c r="F135" s="136">
        <v>0.2853832427302937</v>
      </c>
      <c r="G135" s="136">
        <v>5.8241478108223199E-3</v>
      </c>
      <c r="H135" s="136" t="s">
        <v>452</v>
      </c>
      <c r="I135" s="136">
        <v>0.72995985895639737</v>
      </c>
      <c r="J135" s="136">
        <v>0.80179101528987262</v>
      </c>
      <c r="K135" s="136">
        <v>0.83673590215480653</v>
      </c>
      <c r="L135" s="136">
        <v>0.20584868022570404</v>
      </c>
      <c r="M135" s="136" t="s">
        <v>446</v>
      </c>
      <c r="N135" s="136" t="s">
        <v>446</v>
      </c>
      <c r="O135" s="136" t="s">
        <v>446</v>
      </c>
      <c r="P135" s="136" t="s">
        <v>446</v>
      </c>
      <c r="Q135" s="136" t="s">
        <v>446</v>
      </c>
      <c r="R135" s="136" t="s">
        <v>446</v>
      </c>
      <c r="S135" s="136" t="s">
        <v>446</v>
      </c>
      <c r="T135" s="136" t="s">
        <v>446</v>
      </c>
      <c r="U135" s="136" t="s">
        <v>446</v>
      </c>
      <c r="V135" s="136" t="s">
        <v>446</v>
      </c>
      <c r="W135" s="136" t="s">
        <v>446</v>
      </c>
      <c r="X135" s="136" t="s">
        <v>446</v>
      </c>
      <c r="Y135" s="136" t="s">
        <v>446</v>
      </c>
      <c r="Z135" s="136" t="s">
        <v>446</v>
      </c>
      <c r="AA135" s="136" t="s">
        <v>446</v>
      </c>
      <c r="AB135" s="136" t="s">
        <v>446</v>
      </c>
      <c r="AC135" s="136" t="s">
        <v>446</v>
      </c>
      <c r="AD135" s="136" t="s">
        <v>446</v>
      </c>
      <c r="AE135" s="44"/>
      <c r="AF135" s="136" t="s">
        <v>446</v>
      </c>
      <c r="AG135" s="136" t="s">
        <v>446</v>
      </c>
      <c r="AH135" s="136" t="s">
        <v>446</v>
      </c>
      <c r="AI135" s="136" t="s">
        <v>446</v>
      </c>
      <c r="AJ135" s="136" t="s">
        <v>446</v>
      </c>
      <c r="AK135" s="136" t="s">
        <v>446</v>
      </c>
      <c r="AL135" s="136" t="s">
        <v>375</v>
      </c>
    </row>
    <row r="136" spans="1:38" ht="26.25" customHeight="1" thickBot="1" x14ac:dyDescent="0.25">
      <c r="A136" s="50" t="s">
        <v>282</v>
      </c>
      <c r="B136" s="50" t="s">
        <v>307</v>
      </c>
      <c r="C136" s="51" t="s">
        <v>308</v>
      </c>
      <c r="D136" s="52"/>
      <c r="E136" s="136">
        <v>4.4348486288418249E-3</v>
      </c>
      <c r="F136" s="136">
        <v>0.17090367986516769</v>
      </c>
      <c r="G136" s="136">
        <v>2.194566258828998E-3</v>
      </c>
      <c r="H136" s="136">
        <v>6.7046027569976463E-2</v>
      </c>
      <c r="I136" s="136">
        <v>3.2814111870531142E-4</v>
      </c>
      <c r="J136" s="136">
        <v>3.2814111870531142E-4</v>
      </c>
      <c r="K136" s="136">
        <v>3.2814352022404844E-4</v>
      </c>
      <c r="L136" s="136" t="s">
        <v>446</v>
      </c>
      <c r="M136" s="136" t="s">
        <v>446</v>
      </c>
      <c r="N136" s="136" t="s">
        <v>446</v>
      </c>
      <c r="O136" s="136" t="s">
        <v>446</v>
      </c>
      <c r="P136" s="136" t="s">
        <v>446</v>
      </c>
      <c r="Q136" s="136" t="s">
        <v>446</v>
      </c>
      <c r="R136" s="136" t="s">
        <v>446</v>
      </c>
      <c r="S136" s="136" t="s">
        <v>446</v>
      </c>
      <c r="T136" s="136" t="s">
        <v>446</v>
      </c>
      <c r="U136" s="136" t="s">
        <v>446</v>
      </c>
      <c r="V136" s="136" t="s">
        <v>446</v>
      </c>
      <c r="W136" s="136" t="s">
        <v>446</v>
      </c>
      <c r="X136" s="136" t="s">
        <v>446</v>
      </c>
      <c r="Y136" s="136" t="s">
        <v>446</v>
      </c>
      <c r="Z136" s="136" t="s">
        <v>446</v>
      </c>
      <c r="AA136" s="136" t="s">
        <v>446</v>
      </c>
      <c r="AB136" s="136" t="s">
        <v>446</v>
      </c>
      <c r="AC136" s="136" t="s">
        <v>446</v>
      </c>
      <c r="AD136" s="136" t="s">
        <v>446</v>
      </c>
      <c r="AE136" s="44"/>
      <c r="AF136" s="136" t="s">
        <v>446</v>
      </c>
      <c r="AG136" s="136" t="s">
        <v>446</v>
      </c>
      <c r="AH136" s="136" t="s">
        <v>446</v>
      </c>
      <c r="AI136" s="136" t="s">
        <v>446</v>
      </c>
      <c r="AJ136" s="136" t="s">
        <v>446</v>
      </c>
      <c r="AK136" s="136" t="s">
        <v>446</v>
      </c>
      <c r="AL136" s="136" t="s">
        <v>379</v>
      </c>
    </row>
    <row r="137" spans="1:38" ht="26.25" customHeight="1" thickBot="1" x14ac:dyDescent="0.25">
      <c r="A137" s="50" t="s">
        <v>282</v>
      </c>
      <c r="B137" s="50" t="s">
        <v>309</v>
      </c>
      <c r="C137" s="51" t="s">
        <v>310</v>
      </c>
      <c r="D137" s="52"/>
      <c r="E137" s="136">
        <v>2.1080131220286839E-4</v>
      </c>
      <c r="F137" s="136">
        <v>3.3392535269475658E-2</v>
      </c>
      <c r="G137" s="136">
        <v>1.5525418381599599E-4</v>
      </c>
      <c r="H137" s="136">
        <v>6.1427903429544916E-3</v>
      </c>
      <c r="I137" s="136">
        <v>1.1837886360931961E-5</v>
      </c>
      <c r="J137" s="136">
        <v>1.1837886360931961E-5</v>
      </c>
      <c r="K137" s="136">
        <v>1.1837886360931961E-5</v>
      </c>
      <c r="L137" s="136" t="s">
        <v>446</v>
      </c>
      <c r="M137" s="136" t="s">
        <v>446</v>
      </c>
      <c r="N137" s="136" t="s">
        <v>446</v>
      </c>
      <c r="O137" s="136" t="s">
        <v>446</v>
      </c>
      <c r="P137" s="136" t="s">
        <v>446</v>
      </c>
      <c r="Q137" s="136" t="s">
        <v>446</v>
      </c>
      <c r="R137" s="136" t="s">
        <v>446</v>
      </c>
      <c r="S137" s="136" t="s">
        <v>446</v>
      </c>
      <c r="T137" s="136" t="s">
        <v>446</v>
      </c>
      <c r="U137" s="136" t="s">
        <v>446</v>
      </c>
      <c r="V137" s="136" t="s">
        <v>446</v>
      </c>
      <c r="W137" s="136" t="s">
        <v>446</v>
      </c>
      <c r="X137" s="136" t="s">
        <v>446</v>
      </c>
      <c r="Y137" s="136" t="s">
        <v>446</v>
      </c>
      <c r="Z137" s="136" t="s">
        <v>446</v>
      </c>
      <c r="AA137" s="136" t="s">
        <v>446</v>
      </c>
      <c r="AB137" s="136" t="s">
        <v>446</v>
      </c>
      <c r="AC137" s="136" t="s">
        <v>446</v>
      </c>
      <c r="AD137" s="136" t="s">
        <v>446</v>
      </c>
      <c r="AE137" s="44"/>
      <c r="AF137" s="136" t="s">
        <v>446</v>
      </c>
      <c r="AG137" s="136" t="s">
        <v>446</v>
      </c>
      <c r="AH137" s="136" t="s">
        <v>446</v>
      </c>
      <c r="AI137" s="136" t="s">
        <v>446</v>
      </c>
      <c r="AJ137" s="136" t="s">
        <v>446</v>
      </c>
      <c r="AK137" s="136" t="s">
        <v>446</v>
      </c>
      <c r="AL137" s="136" t="s">
        <v>379</v>
      </c>
    </row>
    <row r="138" spans="1:38" ht="26.25" customHeight="1" thickBot="1" x14ac:dyDescent="0.25">
      <c r="A138" s="54" t="s">
        <v>282</v>
      </c>
      <c r="B138" s="54" t="s">
        <v>311</v>
      </c>
      <c r="C138" s="56" t="s">
        <v>312</v>
      </c>
      <c r="D138" s="53"/>
      <c r="E138" s="136" t="s">
        <v>448</v>
      </c>
      <c r="F138" s="136" t="s">
        <v>448</v>
      </c>
      <c r="G138" s="136" t="s">
        <v>448</v>
      </c>
      <c r="H138" s="136" t="s">
        <v>448</v>
      </c>
      <c r="I138" s="136" t="s">
        <v>448</v>
      </c>
      <c r="J138" s="136" t="s">
        <v>448</v>
      </c>
      <c r="K138" s="136" t="s">
        <v>448</v>
      </c>
      <c r="L138" s="136" t="s">
        <v>448</v>
      </c>
      <c r="M138" s="136" t="s">
        <v>448</v>
      </c>
      <c r="N138" s="136" t="s">
        <v>448</v>
      </c>
      <c r="O138" s="136" t="s">
        <v>448</v>
      </c>
      <c r="P138" s="136" t="s">
        <v>448</v>
      </c>
      <c r="Q138" s="136" t="s">
        <v>448</v>
      </c>
      <c r="R138" s="136" t="s">
        <v>448</v>
      </c>
      <c r="S138" s="136" t="s">
        <v>448</v>
      </c>
      <c r="T138" s="136" t="s">
        <v>448</v>
      </c>
      <c r="U138" s="136" t="s">
        <v>448</v>
      </c>
      <c r="V138" s="136" t="s">
        <v>448</v>
      </c>
      <c r="W138" s="136" t="s">
        <v>448</v>
      </c>
      <c r="X138" s="136" t="s">
        <v>448</v>
      </c>
      <c r="Y138" s="136" t="s">
        <v>448</v>
      </c>
      <c r="Z138" s="136" t="s">
        <v>448</v>
      </c>
      <c r="AA138" s="136" t="s">
        <v>448</v>
      </c>
      <c r="AB138" s="136" t="s">
        <v>448</v>
      </c>
      <c r="AC138" s="136" t="s">
        <v>448</v>
      </c>
      <c r="AD138" s="136" t="s">
        <v>448</v>
      </c>
      <c r="AE138" s="44"/>
      <c r="AF138" s="136" t="s">
        <v>448</v>
      </c>
      <c r="AG138" s="136" t="s">
        <v>448</v>
      </c>
      <c r="AH138" s="136" t="s">
        <v>448</v>
      </c>
      <c r="AI138" s="136" t="s">
        <v>448</v>
      </c>
      <c r="AJ138" s="136" t="s">
        <v>448</v>
      </c>
      <c r="AK138" s="136" t="s">
        <v>448</v>
      </c>
      <c r="AL138" s="136" t="s">
        <v>379</v>
      </c>
    </row>
    <row r="139" spans="1:38" ht="26.25" customHeight="1" thickBot="1" x14ac:dyDescent="0.25">
      <c r="A139" s="54" t="s">
        <v>282</v>
      </c>
      <c r="B139" s="54" t="s">
        <v>313</v>
      </c>
      <c r="C139" s="56" t="s">
        <v>342</v>
      </c>
      <c r="D139" s="53"/>
      <c r="E139" s="136" t="s">
        <v>452</v>
      </c>
      <c r="F139" s="136" t="s">
        <v>452</v>
      </c>
      <c r="G139" s="136" t="s">
        <v>452</v>
      </c>
      <c r="H139" s="136" t="s">
        <v>446</v>
      </c>
      <c r="I139" s="136">
        <v>0.14142144389592287</v>
      </c>
      <c r="J139" s="136">
        <v>0.14142144389592287</v>
      </c>
      <c r="K139" s="136">
        <v>0.14142144389592287</v>
      </c>
      <c r="L139" s="136" t="s">
        <v>446</v>
      </c>
      <c r="M139" s="136" t="s">
        <v>446</v>
      </c>
      <c r="N139" s="136" t="s">
        <v>446</v>
      </c>
      <c r="O139" s="136" t="s">
        <v>446</v>
      </c>
      <c r="P139" s="136" t="s">
        <v>446</v>
      </c>
      <c r="Q139" s="136" t="s">
        <v>446</v>
      </c>
      <c r="R139" s="136" t="s">
        <v>446</v>
      </c>
      <c r="S139" s="136" t="s">
        <v>446</v>
      </c>
      <c r="T139" s="136" t="s">
        <v>446</v>
      </c>
      <c r="U139" s="136" t="s">
        <v>446</v>
      </c>
      <c r="V139" s="136" t="s">
        <v>446</v>
      </c>
      <c r="W139" s="136" t="s">
        <v>446</v>
      </c>
      <c r="X139" s="136" t="s">
        <v>446</v>
      </c>
      <c r="Y139" s="136" t="s">
        <v>446</v>
      </c>
      <c r="Z139" s="136" t="s">
        <v>446</v>
      </c>
      <c r="AA139" s="136" t="s">
        <v>446</v>
      </c>
      <c r="AB139" s="136" t="s">
        <v>446</v>
      </c>
      <c r="AC139" s="136" t="s">
        <v>446</v>
      </c>
      <c r="AD139" s="136" t="s">
        <v>446</v>
      </c>
      <c r="AE139" s="44"/>
      <c r="AF139" s="136" t="s">
        <v>446</v>
      </c>
      <c r="AG139" s="136" t="s">
        <v>446</v>
      </c>
      <c r="AH139" s="136" t="s">
        <v>446</v>
      </c>
      <c r="AI139" s="136" t="s">
        <v>446</v>
      </c>
      <c r="AJ139" s="136" t="s">
        <v>446</v>
      </c>
      <c r="AK139" s="136" t="s">
        <v>446</v>
      </c>
      <c r="AL139" s="136" t="s">
        <v>375</v>
      </c>
    </row>
    <row r="140" spans="1:38" ht="26.25" customHeight="1" thickBot="1" x14ac:dyDescent="0.25">
      <c r="A140" s="50" t="s">
        <v>315</v>
      </c>
      <c r="B140" s="54" t="s">
        <v>316</v>
      </c>
      <c r="C140" s="51" t="s">
        <v>343</v>
      </c>
      <c r="D140" s="52"/>
      <c r="E140" s="136" t="s">
        <v>448</v>
      </c>
      <c r="F140" s="136" t="s">
        <v>448</v>
      </c>
      <c r="G140" s="136" t="s">
        <v>448</v>
      </c>
      <c r="H140" s="136" t="s">
        <v>448</v>
      </c>
      <c r="I140" s="136" t="s">
        <v>448</v>
      </c>
      <c r="J140" s="136" t="s">
        <v>448</v>
      </c>
      <c r="K140" s="136" t="s">
        <v>448</v>
      </c>
      <c r="L140" s="136" t="s">
        <v>448</v>
      </c>
      <c r="M140" s="136" t="s">
        <v>448</v>
      </c>
      <c r="N140" s="136" t="s">
        <v>448</v>
      </c>
      <c r="O140" s="136" t="s">
        <v>448</v>
      </c>
      <c r="P140" s="136" t="s">
        <v>448</v>
      </c>
      <c r="Q140" s="136" t="s">
        <v>448</v>
      </c>
      <c r="R140" s="136" t="s">
        <v>448</v>
      </c>
      <c r="S140" s="136" t="s">
        <v>448</v>
      </c>
      <c r="T140" s="136" t="s">
        <v>448</v>
      </c>
      <c r="U140" s="136" t="s">
        <v>448</v>
      </c>
      <c r="V140" s="136" t="s">
        <v>448</v>
      </c>
      <c r="W140" s="136" t="s">
        <v>448</v>
      </c>
      <c r="X140" s="136" t="s">
        <v>448</v>
      </c>
      <c r="Y140" s="136" t="s">
        <v>448</v>
      </c>
      <c r="Z140" s="136" t="s">
        <v>448</v>
      </c>
      <c r="AA140" s="136" t="s">
        <v>448</v>
      </c>
      <c r="AB140" s="136" t="s">
        <v>448</v>
      </c>
      <c r="AC140" s="136" t="s">
        <v>448</v>
      </c>
      <c r="AD140" s="136" t="s">
        <v>448</v>
      </c>
      <c r="AE140" s="44"/>
      <c r="AF140" s="136" t="s">
        <v>448</v>
      </c>
      <c r="AG140" s="136" t="s">
        <v>448</v>
      </c>
      <c r="AH140" s="136" t="s">
        <v>448</v>
      </c>
      <c r="AI140" s="136" t="s">
        <v>448</v>
      </c>
      <c r="AJ140" s="136" t="s">
        <v>448</v>
      </c>
      <c r="AK140" s="136" t="s">
        <v>448</v>
      </c>
      <c r="AL140" s="136" t="s">
        <v>375</v>
      </c>
    </row>
    <row r="141" spans="1:38" s="6" customFormat="1" ht="37.5" customHeight="1" thickBot="1" x14ac:dyDescent="0.25">
      <c r="A141" s="69"/>
      <c r="B141" s="70" t="s">
        <v>317</v>
      </c>
      <c r="C141" s="71" t="s">
        <v>352</v>
      </c>
      <c r="D141" s="69" t="s">
        <v>137</v>
      </c>
      <c r="E141" s="16">
        <f>SUM(E14:E140)</f>
        <v>37.898239782310462</v>
      </c>
      <c r="F141" s="16">
        <f t="shared" ref="F141:AD141" si="0">SUM(F14:F140)</f>
        <v>64.658744697857529</v>
      </c>
      <c r="G141" s="16">
        <f t="shared" si="0"/>
        <v>8.030218335884781</v>
      </c>
      <c r="H141" s="16">
        <f t="shared" si="0"/>
        <v>20.782860301948585</v>
      </c>
      <c r="I141" s="16">
        <f t="shared" si="0"/>
        <v>12.098417388171109</v>
      </c>
      <c r="J141" s="16">
        <f t="shared" si="0"/>
        <v>16.968328482749314</v>
      </c>
      <c r="K141" s="16">
        <f t="shared" si="0"/>
        <v>21.989275236060603</v>
      </c>
      <c r="L141" s="16">
        <f t="shared" si="0"/>
        <v>1.603939578441796</v>
      </c>
      <c r="M141" s="16" t="s">
        <v>446</v>
      </c>
      <c r="N141" s="16" t="s">
        <v>446</v>
      </c>
      <c r="O141" s="16" t="s">
        <v>446</v>
      </c>
      <c r="P141" s="16" t="s">
        <v>446</v>
      </c>
      <c r="Q141" s="16" t="s">
        <v>446</v>
      </c>
      <c r="R141" s="16" t="s">
        <v>446</v>
      </c>
      <c r="S141" s="16" t="s">
        <v>446</v>
      </c>
      <c r="T141" s="16" t="s">
        <v>446</v>
      </c>
      <c r="U141" s="16" t="s">
        <v>446</v>
      </c>
      <c r="V141" s="16" t="s">
        <v>446</v>
      </c>
      <c r="W141" s="16" t="s">
        <v>446</v>
      </c>
      <c r="X141" s="16" t="s">
        <v>446</v>
      </c>
      <c r="Y141" s="16" t="s">
        <v>446</v>
      </c>
      <c r="Z141" s="16" t="s">
        <v>446</v>
      </c>
      <c r="AA141" s="16" t="s">
        <v>446</v>
      </c>
      <c r="AB141" s="16" t="s">
        <v>446</v>
      </c>
      <c r="AC141" s="16" t="s">
        <v>446</v>
      </c>
      <c r="AD141" s="16" t="s">
        <v>446</v>
      </c>
      <c r="AE141" s="44"/>
      <c r="AF141" s="16" t="s">
        <v>446</v>
      </c>
      <c r="AG141" s="16" t="s">
        <v>446</v>
      </c>
      <c r="AH141" s="16" t="s">
        <v>446</v>
      </c>
      <c r="AI141" s="16" t="s">
        <v>446</v>
      </c>
      <c r="AJ141" s="16" t="s">
        <v>446</v>
      </c>
      <c r="AK141" s="16" t="s">
        <v>446</v>
      </c>
      <c r="AL141" s="37"/>
    </row>
    <row r="142" spans="1:38" ht="15" customHeight="1" thickBot="1" x14ac:dyDescent="0.3">
      <c r="A142" s="72"/>
      <c r="B142" s="38"/>
      <c r="C142" s="73"/>
      <c r="D142" s="74"/>
      <c r="E142"/>
      <c r="F142"/>
      <c r="G142"/>
      <c r="H142"/>
      <c r="I142"/>
      <c r="J142"/>
      <c r="K142"/>
      <c r="L142"/>
      <c r="M142"/>
      <c r="N142"/>
      <c r="O142" s="7"/>
      <c r="P142" s="7"/>
      <c r="Q142" s="7"/>
      <c r="R142" s="7"/>
      <c r="S142" s="7"/>
      <c r="T142" s="7"/>
      <c r="U142" s="7"/>
      <c r="V142" s="7"/>
      <c r="W142" s="7"/>
      <c r="X142" s="7"/>
      <c r="Y142" s="7"/>
      <c r="Z142" s="7"/>
      <c r="AA142" s="7"/>
      <c r="AB142" s="7"/>
      <c r="AC142" s="7"/>
      <c r="AD142" s="7"/>
      <c r="AE142" s="45"/>
      <c r="AF142" s="8"/>
      <c r="AG142" s="8"/>
      <c r="AH142" s="8"/>
      <c r="AI142" s="8"/>
      <c r="AJ142" s="8"/>
      <c r="AK142" s="8"/>
      <c r="AL142" s="38"/>
    </row>
    <row r="143" spans="1:38" ht="26.25" customHeight="1" thickBot="1" x14ac:dyDescent="0.25">
      <c r="A143" s="75"/>
      <c r="B143" s="39" t="s">
        <v>320</v>
      </c>
      <c r="C143" s="76" t="s">
        <v>327</v>
      </c>
      <c r="D143" s="77" t="s">
        <v>275</v>
      </c>
      <c r="E143" s="9" t="s">
        <v>446</v>
      </c>
      <c r="F143" s="9" t="s">
        <v>446</v>
      </c>
      <c r="G143" s="9" t="s">
        <v>446</v>
      </c>
      <c r="H143" s="9" t="s">
        <v>446</v>
      </c>
      <c r="I143" s="9" t="s">
        <v>446</v>
      </c>
      <c r="J143" s="9" t="s">
        <v>446</v>
      </c>
      <c r="K143" s="9" t="s">
        <v>446</v>
      </c>
      <c r="L143" s="9" t="s">
        <v>446</v>
      </c>
      <c r="M143" s="9" t="s">
        <v>446</v>
      </c>
      <c r="N143" s="9" t="s">
        <v>446</v>
      </c>
      <c r="O143" s="9" t="s">
        <v>446</v>
      </c>
      <c r="P143" s="9" t="s">
        <v>446</v>
      </c>
      <c r="Q143" s="9" t="s">
        <v>446</v>
      </c>
      <c r="R143" s="9" t="s">
        <v>446</v>
      </c>
      <c r="S143" s="9" t="s">
        <v>446</v>
      </c>
      <c r="T143" s="9" t="s">
        <v>446</v>
      </c>
      <c r="U143" s="9" t="s">
        <v>446</v>
      </c>
      <c r="V143" s="9" t="s">
        <v>446</v>
      </c>
      <c r="W143" s="9" t="s">
        <v>446</v>
      </c>
      <c r="X143" s="9" t="s">
        <v>446</v>
      </c>
      <c r="Y143" s="9" t="s">
        <v>446</v>
      </c>
      <c r="Z143" s="9" t="s">
        <v>446</v>
      </c>
      <c r="AA143" s="9" t="s">
        <v>446</v>
      </c>
      <c r="AB143" s="9" t="s">
        <v>446</v>
      </c>
      <c r="AC143" s="9" t="s">
        <v>446</v>
      </c>
      <c r="AD143" s="9" t="s">
        <v>446</v>
      </c>
      <c r="AE143" s="46"/>
      <c r="AF143" s="9" t="s">
        <v>446</v>
      </c>
      <c r="AG143" s="9" t="s">
        <v>446</v>
      </c>
      <c r="AH143" s="9" t="s">
        <v>446</v>
      </c>
      <c r="AI143" s="9" t="s">
        <v>446</v>
      </c>
      <c r="AJ143" s="9" t="s">
        <v>446</v>
      </c>
      <c r="AK143" s="9" t="s">
        <v>446</v>
      </c>
      <c r="AL143" s="39" t="s">
        <v>44</v>
      </c>
    </row>
    <row r="144" spans="1:38" ht="26.25" customHeight="1" thickBot="1" x14ac:dyDescent="0.25">
      <c r="A144" s="75"/>
      <c r="B144" s="39" t="s">
        <v>321</v>
      </c>
      <c r="C144" s="76" t="s">
        <v>328</v>
      </c>
      <c r="D144" s="77" t="s">
        <v>275</v>
      </c>
      <c r="E144" s="9" t="s">
        <v>446</v>
      </c>
      <c r="F144" s="9" t="s">
        <v>446</v>
      </c>
      <c r="G144" s="9" t="s">
        <v>446</v>
      </c>
      <c r="H144" s="9" t="s">
        <v>446</v>
      </c>
      <c r="I144" s="9" t="s">
        <v>446</v>
      </c>
      <c r="J144" s="9" t="s">
        <v>446</v>
      </c>
      <c r="K144" s="9" t="s">
        <v>446</v>
      </c>
      <c r="L144" s="9" t="s">
        <v>446</v>
      </c>
      <c r="M144" s="9" t="s">
        <v>446</v>
      </c>
      <c r="N144" s="9" t="s">
        <v>446</v>
      </c>
      <c r="O144" s="9" t="s">
        <v>446</v>
      </c>
      <c r="P144" s="9" t="s">
        <v>446</v>
      </c>
      <c r="Q144" s="9" t="s">
        <v>446</v>
      </c>
      <c r="R144" s="9" t="s">
        <v>446</v>
      </c>
      <c r="S144" s="9" t="s">
        <v>446</v>
      </c>
      <c r="T144" s="9" t="s">
        <v>446</v>
      </c>
      <c r="U144" s="9" t="s">
        <v>446</v>
      </c>
      <c r="V144" s="9" t="s">
        <v>446</v>
      </c>
      <c r="W144" s="9" t="s">
        <v>446</v>
      </c>
      <c r="X144" s="9" t="s">
        <v>446</v>
      </c>
      <c r="Y144" s="9" t="s">
        <v>446</v>
      </c>
      <c r="Z144" s="9" t="s">
        <v>446</v>
      </c>
      <c r="AA144" s="9" t="s">
        <v>446</v>
      </c>
      <c r="AB144" s="9" t="s">
        <v>446</v>
      </c>
      <c r="AC144" s="9" t="s">
        <v>446</v>
      </c>
      <c r="AD144" s="9" t="s">
        <v>446</v>
      </c>
      <c r="AE144" s="46"/>
      <c r="AF144" s="9" t="s">
        <v>446</v>
      </c>
      <c r="AG144" s="9" t="s">
        <v>446</v>
      </c>
      <c r="AH144" s="9" t="s">
        <v>446</v>
      </c>
      <c r="AI144" s="9" t="s">
        <v>446</v>
      </c>
      <c r="AJ144" s="9" t="s">
        <v>446</v>
      </c>
      <c r="AK144" s="9" t="s">
        <v>446</v>
      </c>
      <c r="AL144" s="39" t="s">
        <v>44</v>
      </c>
    </row>
    <row r="145" spans="1:38" ht="26.25" customHeight="1" thickBot="1" x14ac:dyDescent="0.25">
      <c r="A145" s="75"/>
      <c r="B145" s="39" t="s">
        <v>322</v>
      </c>
      <c r="C145" s="76" t="s">
        <v>329</v>
      </c>
      <c r="D145" s="77" t="s">
        <v>275</v>
      </c>
      <c r="E145" s="9" t="s">
        <v>446</v>
      </c>
      <c r="F145" s="9" t="s">
        <v>446</v>
      </c>
      <c r="G145" s="9" t="s">
        <v>446</v>
      </c>
      <c r="H145" s="9" t="s">
        <v>446</v>
      </c>
      <c r="I145" s="9" t="s">
        <v>446</v>
      </c>
      <c r="J145" s="9" t="s">
        <v>446</v>
      </c>
      <c r="K145" s="9" t="s">
        <v>446</v>
      </c>
      <c r="L145" s="9" t="s">
        <v>446</v>
      </c>
      <c r="M145" s="9" t="s">
        <v>446</v>
      </c>
      <c r="N145" s="9" t="s">
        <v>446</v>
      </c>
      <c r="O145" s="9" t="s">
        <v>446</v>
      </c>
      <c r="P145" s="9" t="s">
        <v>446</v>
      </c>
      <c r="Q145" s="9" t="s">
        <v>446</v>
      </c>
      <c r="R145" s="9" t="s">
        <v>446</v>
      </c>
      <c r="S145" s="9" t="s">
        <v>446</v>
      </c>
      <c r="T145" s="9" t="s">
        <v>446</v>
      </c>
      <c r="U145" s="9" t="s">
        <v>446</v>
      </c>
      <c r="V145" s="9" t="s">
        <v>446</v>
      </c>
      <c r="W145" s="9" t="s">
        <v>446</v>
      </c>
      <c r="X145" s="9" t="s">
        <v>446</v>
      </c>
      <c r="Y145" s="9" t="s">
        <v>446</v>
      </c>
      <c r="Z145" s="9" t="s">
        <v>446</v>
      </c>
      <c r="AA145" s="9" t="s">
        <v>446</v>
      </c>
      <c r="AB145" s="9" t="s">
        <v>446</v>
      </c>
      <c r="AC145" s="9" t="s">
        <v>446</v>
      </c>
      <c r="AD145" s="9" t="s">
        <v>446</v>
      </c>
      <c r="AE145" s="46"/>
      <c r="AF145" s="9" t="s">
        <v>446</v>
      </c>
      <c r="AG145" s="9" t="s">
        <v>446</v>
      </c>
      <c r="AH145" s="9" t="s">
        <v>446</v>
      </c>
      <c r="AI145" s="9" t="s">
        <v>446</v>
      </c>
      <c r="AJ145" s="9" t="s">
        <v>446</v>
      </c>
      <c r="AK145" s="9" t="s">
        <v>446</v>
      </c>
      <c r="AL145" s="39" t="s">
        <v>44</v>
      </c>
    </row>
    <row r="146" spans="1:38" ht="26.25" customHeight="1" thickBot="1" x14ac:dyDescent="0.25">
      <c r="A146" s="75"/>
      <c r="B146" s="39" t="s">
        <v>323</v>
      </c>
      <c r="C146" s="76" t="s">
        <v>330</v>
      </c>
      <c r="D146" s="77" t="s">
        <v>275</v>
      </c>
      <c r="E146" s="9" t="s">
        <v>446</v>
      </c>
      <c r="F146" s="9" t="s">
        <v>446</v>
      </c>
      <c r="G146" s="9" t="s">
        <v>446</v>
      </c>
      <c r="H146" s="9" t="s">
        <v>446</v>
      </c>
      <c r="I146" s="9" t="s">
        <v>446</v>
      </c>
      <c r="J146" s="9" t="s">
        <v>446</v>
      </c>
      <c r="K146" s="9" t="s">
        <v>446</v>
      </c>
      <c r="L146" s="9" t="s">
        <v>446</v>
      </c>
      <c r="M146" s="9" t="s">
        <v>446</v>
      </c>
      <c r="N146" s="9" t="s">
        <v>446</v>
      </c>
      <c r="O146" s="9" t="s">
        <v>446</v>
      </c>
      <c r="P146" s="9" t="s">
        <v>446</v>
      </c>
      <c r="Q146" s="9" t="s">
        <v>446</v>
      </c>
      <c r="R146" s="9" t="s">
        <v>446</v>
      </c>
      <c r="S146" s="9" t="s">
        <v>446</v>
      </c>
      <c r="T146" s="9" t="s">
        <v>446</v>
      </c>
      <c r="U146" s="9" t="s">
        <v>446</v>
      </c>
      <c r="V146" s="9" t="s">
        <v>446</v>
      </c>
      <c r="W146" s="9" t="s">
        <v>446</v>
      </c>
      <c r="X146" s="9" t="s">
        <v>446</v>
      </c>
      <c r="Y146" s="9" t="s">
        <v>446</v>
      </c>
      <c r="Z146" s="9" t="s">
        <v>446</v>
      </c>
      <c r="AA146" s="9" t="s">
        <v>446</v>
      </c>
      <c r="AB146" s="9" t="s">
        <v>446</v>
      </c>
      <c r="AC146" s="9" t="s">
        <v>446</v>
      </c>
      <c r="AD146" s="9" t="s">
        <v>446</v>
      </c>
      <c r="AE146" s="46"/>
      <c r="AF146" s="9" t="s">
        <v>446</v>
      </c>
      <c r="AG146" s="9" t="s">
        <v>446</v>
      </c>
      <c r="AH146" s="9" t="s">
        <v>446</v>
      </c>
      <c r="AI146" s="9" t="s">
        <v>446</v>
      </c>
      <c r="AJ146" s="9" t="s">
        <v>446</v>
      </c>
      <c r="AK146" s="9" t="s">
        <v>446</v>
      </c>
      <c r="AL146" s="39" t="s">
        <v>44</v>
      </c>
    </row>
    <row r="147" spans="1:38" ht="26.25" customHeight="1" thickBot="1" x14ac:dyDescent="0.25">
      <c r="A147" s="75"/>
      <c r="B147" s="39" t="s">
        <v>324</v>
      </c>
      <c r="C147" s="76" t="s">
        <v>331</v>
      </c>
      <c r="D147" s="77" t="s">
        <v>275</v>
      </c>
      <c r="E147" s="9" t="s">
        <v>446</v>
      </c>
      <c r="F147" s="9" t="s">
        <v>446</v>
      </c>
      <c r="G147" s="9" t="s">
        <v>446</v>
      </c>
      <c r="H147" s="9" t="s">
        <v>446</v>
      </c>
      <c r="I147" s="9" t="s">
        <v>446</v>
      </c>
      <c r="J147" s="9" t="s">
        <v>446</v>
      </c>
      <c r="K147" s="9" t="s">
        <v>446</v>
      </c>
      <c r="L147" s="9" t="s">
        <v>446</v>
      </c>
      <c r="M147" s="9" t="s">
        <v>446</v>
      </c>
      <c r="N147" s="9" t="s">
        <v>446</v>
      </c>
      <c r="O147" s="9" t="s">
        <v>446</v>
      </c>
      <c r="P147" s="9" t="s">
        <v>446</v>
      </c>
      <c r="Q147" s="9" t="s">
        <v>446</v>
      </c>
      <c r="R147" s="9" t="s">
        <v>446</v>
      </c>
      <c r="S147" s="9" t="s">
        <v>446</v>
      </c>
      <c r="T147" s="9" t="s">
        <v>446</v>
      </c>
      <c r="U147" s="9" t="s">
        <v>446</v>
      </c>
      <c r="V147" s="9" t="s">
        <v>446</v>
      </c>
      <c r="W147" s="9" t="s">
        <v>446</v>
      </c>
      <c r="X147" s="9" t="s">
        <v>446</v>
      </c>
      <c r="Y147" s="9" t="s">
        <v>446</v>
      </c>
      <c r="Z147" s="9" t="s">
        <v>446</v>
      </c>
      <c r="AA147" s="9" t="s">
        <v>446</v>
      </c>
      <c r="AB147" s="9" t="s">
        <v>446</v>
      </c>
      <c r="AC147" s="9" t="s">
        <v>446</v>
      </c>
      <c r="AD147" s="9" t="s">
        <v>446</v>
      </c>
      <c r="AE147" s="46"/>
      <c r="AF147" s="9" t="s">
        <v>446</v>
      </c>
      <c r="AG147" s="9" t="s">
        <v>446</v>
      </c>
      <c r="AH147" s="9" t="s">
        <v>446</v>
      </c>
      <c r="AI147" s="9" t="s">
        <v>446</v>
      </c>
      <c r="AJ147" s="9" t="s">
        <v>446</v>
      </c>
      <c r="AK147" s="9" t="s">
        <v>446</v>
      </c>
      <c r="AL147" s="39" t="s">
        <v>44</v>
      </c>
    </row>
    <row r="148" spans="1:38" ht="26.25" customHeight="1" thickBot="1" x14ac:dyDescent="0.25">
      <c r="A148" s="75"/>
      <c r="B148" s="39" t="s">
        <v>325</v>
      </c>
      <c r="C148" s="76" t="s">
        <v>332</v>
      </c>
      <c r="D148" s="77" t="s">
        <v>275</v>
      </c>
      <c r="E148" s="9" t="s">
        <v>446</v>
      </c>
      <c r="F148" s="9" t="s">
        <v>446</v>
      </c>
      <c r="G148" s="9" t="s">
        <v>446</v>
      </c>
      <c r="H148" s="9" t="s">
        <v>446</v>
      </c>
      <c r="I148" s="9" t="s">
        <v>446</v>
      </c>
      <c r="J148" s="9" t="s">
        <v>446</v>
      </c>
      <c r="K148" s="9" t="s">
        <v>446</v>
      </c>
      <c r="L148" s="9" t="s">
        <v>446</v>
      </c>
      <c r="M148" s="9" t="s">
        <v>446</v>
      </c>
      <c r="N148" s="9" t="s">
        <v>446</v>
      </c>
      <c r="O148" s="9" t="s">
        <v>446</v>
      </c>
      <c r="P148" s="9" t="s">
        <v>446</v>
      </c>
      <c r="Q148" s="9" t="s">
        <v>446</v>
      </c>
      <c r="R148" s="9" t="s">
        <v>446</v>
      </c>
      <c r="S148" s="9" t="s">
        <v>446</v>
      </c>
      <c r="T148" s="9" t="s">
        <v>446</v>
      </c>
      <c r="U148" s="9" t="s">
        <v>446</v>
      </c>
      <c r="V148" s="9" t="s">
        <v>446</v>
      </c>
      <c r="W148" s="9" t="s">
        <v>446</v>
      </c>
      <c r="X148" s="9" t="s">
        <v>446</v>
      </c>
      <c r="Y148" s="9" t="s">
        <v>446</v>
      </c>
      <c r="Z148" s="9" t="s">
        <v>446</v>
      </c>
      <c r="AA148" s="9" t="s">
        <v>446</v>
      </c>
      <c r="AB148" s="9" t="s">
        <v>446</v>
      </c>
      <c r="AC148" s="9" t="s">
        <v>446</v>
      </c>
      <c r="AD148" s="9" t="s">
        <v>446</v>
      </c>
      <c r="AE148" s="46"/>
      <c r="AF148" s="9" t="s">
        <v>446</v>
      </c>
      <c r="AG148" s="9" t="s">
        <v>446</v>
      </c>
      <c r="AH148" s="9" t="s">
        <v>446</v>
      </c>
      <c r="AI148" s="9" t="s">
        <v>446</v>
      </c>
      <c r="AJ148" s="9" t="s">
        <v>446</v>
      </c>
      <c r="AK148" s="9" t="s">
        <v>446</v>
      </c>
      <c r="AL148" s="39" t="s">
        <v>376</v>
      </c>
    </row>
    <row r="149" spans="1:38" ht="26.25" customHeight="1" thickBot="1" x14ac:dyDescent="0.25">
      <c r="A149" s="75"/>
      <c r="B149" s="39" t="s">
        <v>326</v>
      </c>
      <c r="C149" s="76" t="s">
        <v>333</v>
      </c>
      <c r="D149" s="77" t="s">
        <v>275</v>
      </c>
      <c r="E149" s="9" t="s">
        <v>446</v>
      </c>
      <c r="F149" s="9" t="s">
        <v>446</v>
      </c>
      <c r="G149" s="9" t="s">
        <v>446</v>
      </c>
      <c r="H149" s="9" t="s">
        <v>446</v>
      </c>
      <c r="I149" s="9" t="s">
        <v>446</v>
      </c>
      <c r="J149" s="9" t="s">
        <v>446</v>
      </c>
      <c r="K149" s="9" t="s">
        <v>446</v>
      </c>
      <c r="L149" s="9" t="s">
        <v>446</v>
      </c>
      <c r="M149" s="9" t="s">
        <v>446</v>
      </c>
      <c r="N149" s="9" t="s">
        <v>446</v>
      </c>
      <c r="O149" s="9" t="s">
        <v>446</v>
      </c>
      <c r="P149" s="9" t="s">
        <v>446</v>
      </c>
      <c r="Q149" s="9" t="s">
        <v>446</v>
      </c>
      <c r="R149" s="9" t="s">
        <v>446</v>
      </c>
      <c r="S149" s="9" t="s">
        <v>446</v>
      </c>
      <c r="T149" s="9" t="s">
        <v>446</v>
      </c>
      <c r="U149" s="9" t="s">
        <v>446</v>
      </c>
      <c r="V149" s="9" t="s">
        <v>446</v>
      </c>
      <c r="W149" s="9" t="s">
        <v>446</v>
      </c>
      <c r="X149" s="9" t="s">
        <v>446</v>
      </c>
      <c r="Y149" s="9" t="s">
        <v>446</v>
      </c>
      <c r="Z149" s="9" t="s">
        <v>446</v>
      </c>
      <c r="AA149" s="9" t="s">
        <v>446</v>
      </c>
      <c r="AB149" s="9" t="s">
        <v>446</v>
      </c>
      <c r="AC149" s="9" t="s">
        <v>446</v>
      </c>
      <c r="AD149" s="9" t="s">
        <v>446</v>
      </c>
      <c r="AE149" s="46"/>
      <c r="AF149" s="9" t="s">
        <v>446</v>
      </c>
      <c r="AG149" s="9" t="s">
        <v>446</v>
      </c>
      <c r="AH149" s="9" t="s">
        <v>446</v>
      </c>
      <c r="AI149" s="9" t="s">
        <v>446</v>
      </c>
      <c r="AJ149" s="9" t="s">
        <v>446</v>
      </c>
      <c r="AK149" s="9" t="s">
        <v>446</v>
      </c>
      <c r="AL149" s="39" t="s">
        <v>376</v>
      </c>
    </row>
    <row r="150" spans="1:38" ht="15" customHeight="1" thickBot="1" x14ac:dyDescent="0.3">
      <c r="A150" s="83"/>
      <c r="B150" s="84"/>
      <c r="C150" s="84"/>
      <c r="D150" s="74"/>
      <c r="E150"/>
      <c r="F150"/>
      <c r="G150"/>
      <c r="H150"/>
      <c r="I150"/>
      <c r="J150"/>
      <c r="K150"/>
      <c r="L150"/>
      <c r="M150"/>
      <c r="N150"/>
      <c r="O150" s="74"/>
      <c r="P150" s="74"/>
      <c r="Q150" s="74"/>
      <c r="R150" s="74"/>
      <c r="S150" s="74"/>
      <c r="T150" s="74"/>
      <c r="U150" s="74"/>
      <c r="V150" s="74"/>
      <c r="W150" s="74"/>
      <c r="X150" s="74"/>
      <c r="Y150" s="74"/>
      <c r="Z150" s="74"/>
      <c r="AA150" s="74"/>
      <c r="AB150" s="74"/>
      <c r="AC150" s="74"/>
      <c r="AD150" s="74"/>
      <c r="AE150" s="49"/>
      <c r="AF150" s="74"/>
      <c r="AG150" s="74"/>
      <c r="AH150" s="74"/>
      <c r="AI150" s="74"/>
      <c r="AJ150" s="74"/>
      <c r="AK150" s="74"/>
      <c r="AL150" s="42"/>
    </row>
    <row r="151" spans="1:38" ht="26.25" customHeight="1" thickBot="1" x14ac:dyDescent="0.25">
      <c r="A151" s="78"/>
      <c r="B151" s="40" t="s">
        <v>319</v>
      </c>
      <c r="C151" s="79" t="s">
        <v>441</v>
      </c>
      <c r="D151" s="78" t="s">
        <v>291</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7"/>
      <c r="AF151" s="10"/>
      <c r="AG151" s="10"/>
      <c r="AH151" s="10"/>
      <c r="AI151" s="10"/>
      <c r="AJ151" s="10"/>
      <c r="AK151" s="10"/>
      <c r="AL151" s="40"/>
    </row>
    <row r="152" spans="1:38" ht="37.5" customHeight="1" thickBot="1" x14ac:dyDescent="0.25">
      <c r="A152" s="80"/>
      <c r="B152" s="81" t="s">
        <v>337</v>
      </c>
      <c r="C152" s="82" t="s">
        <v>335</v>
      </c>
      <c r="D152" s="80" t="s">
        <v>314</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6"/>
      <c r="AF152" s="11"/>
      <c r="AG152" s="11"/>
      <c r="AH152" s="11"/>
      <c r="AI152" s="11"/>
      <c r="AJ152" s="11"/>
      <c r="AK152" s="11"/>
      <c r="AL152" s="41"/>
    </row>
    <row r="153" spans="1:38" ht="26.25" customHeight="1" thickBot="1" x14ac:dyDescent="0.25">
      <c r="A153" s="78"/>
      <c r="B153" s="40" t="s">
        <v>319</v>
      </c>
      <c r="C153" s="79" t="s">
        <v>339</v>
      </c>
      <c r="D153" s="78" t="s">
        <v>291</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7"/>
      <c r="AF153" s="10"/>
      <c r="AG153" s="10"/>
      <c r="AH153" s="10"/>
      <c r="AI153" s="10"/>
      <c r="AJ153" s="10"/>
      <c r="AK153" s="10"/>
      <c r="AL153" s="40"/>
    </row>
    <row r="154" spans="1:38" ht="37.5" customHeight="1" thickBot="1" x14ac:dyDescent="0.25">
      <c r="A154" s="80"/>
      <c r="B154" s="81" t="s">
        <v>338</v>
      </c>
      <c r="C154" s="82" t="s">
        <v>336</v>
      </c>
      <c r="D154" s="80" t="s">
        <v>318</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8"/>
      <c r="AF154" s="11"/>
      <c r="AG154" s="11"/>
      <c r="AH154" s="11"/>
      <c r="AI154" s="11"/>
      <c r="AJ154" s="11"/>
      <c r="AK154" s="11"/>
      <c r="AL154" s="41"/>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5" customFormat="1" ht="52.5" customHeight="1" x14ac:dyDescent="0.25">
      <c r="A156" s="116" t="s">
        <v>340</v>
      </c>
      <c r="B156" s="116"/>
      <c r="C156" s="116"/>
      <c r="D156" s="116"/>
      <c r="E156" s="116"/>
      <c r="F156" s="116"/>
      <c r="G156" s="116"/>
      <c r="H156" s="93"/>
      <c r="I156" s="94"/>
      <c r="J156" s="94"/>
      <c r="K156" s="94"/>
      <c r="L156" s="94"/>
      <c r="M156" s="94"/>
      <c r="N156" s="94"/>
      <c r="O156" s="94"/>
      <c r="P156" s="94"/>
      <c r="Q156" s="94"/>
      <c r="R156" s="94"/>
      <c r="S156" s="94"/>
      <c r="T156" s="94"/>
      <c r="U156" s="94"/>
      <c r="AC156" s="96"/>
      <c r="AD156" s="96"/>
      <c r="AG156" s="97"/>
      <c r="AH156" s="97"/>
      <c r="AI156" s="97"/>
      <c r="AJ156" s="97"/>
      <c r="AK156" s="97"/>
      <c r="AL156" s="97"/>
    </row>
    <row r="157" spans="1:38" s="98" customFormat="1" ht="63.75" customHeight="1" x14ac:dyDescent="0.25">
      <c r="A157" s="116" t="s">
        <v>436</v>
      </c>
      <c r="B157" s="116"/>
      <c r="C157" s="116"/>
      <c r="D157" s="116"/>
      <c r="E157" s="116"/>
      <c r="F157" s="116"/>
      <c r="G157" s="116"/>
      <c r="H157" s="93"/>
      <c r="I157" s="94"/>
      <c r="J157"/>
      <c r="K157"/>
      <c r="L157"/>
      <c r="M157" s="94"/>
      <c r="N157" s="94"/>
      <c r="O157" s="94"/>
      <c r="P157" s="94"/>
      <c r="Q157" s="94"/>
      <c r="R157" s="94"/>
      <c r="S157" s="94"/>
      <c r="T157" s="94"/>
      <c r="U157" s="94"/>
    </row>
    <row r="158" spans="1:38" s="98" customFormat="1" ht="16.5" customHeight="1" x14ac:dyDescent="0.25">
      <c r="A158" s="116" t="s">
        <v>444</v>
      </c>
      <c r="B158" s="116"/>
      <c r="C158" s="116"/>
      <c r="D158" s="116"/>
      <c r="E158" s="116"/>
      <c r="F158" s="116"/>
      <c r="G158" s="116"/>
      <c r="H158" s="93"/>
      <c r="I158" s="94"/>
      <c r="J158"/>
      <c r="K158"/>
      <c r="L158"/>
      <c r="M158" s="94"/>
      <c r="N158" s="94"/>
      <c r="O158" s="94"/>
      <c r="P158" s="94"/>
      <c r="Q158" s="94"/>
      <c r="R158" s="94"/>
      <c r="S158" s="94"/>
      <c r="T158" s="94"/>
      <c r="U158" s="94"/>
    </row>
    <row r="159" spans="1:38" s="95" customFormat="1" ht="39.6" customHeight="1" x14ac:dyDescent="0.25">
      <c r="A159" s="116" t="s">
        <v>438</v>
      </c>
      <c r="B159" s="116"/>
      <c r="C159" s="116"/>
      <c r="D159" s="116"/>
      <c r="E159" s="116"/>
      <c r="F159" s="116"/>
      <c r="G159" s="116"/>
      <c r="H159" s="93"/>
      <c r="I159" s="94"/>
      <c r="J159"/>
      <c r="K159"/>
      <c r="L159"/>
      <c r="M159" s="94"/>
      <c r="N159" s="94"/>
      <c r="O159" s="94"/>
      <c r="P159" s="94"/>
      <c r="Q159" s="94"/>
      <c r="R159" s="94"/>
      <c r="S159" s="94"/>
      <c r="T159" s="94"/>
      <c r="U159" s="94"/>
      <c r="AC159" s="96"/>
      <c r="AD159" s="96"/>
      <c r="AG159" s="97"/>
      <c r="AH159" s="97"/>
      <c r="AI159" s="97"/>
      <c r="AJ159" s="97"/>
      <c r="AK159" s="97"/>
      <c r="AL159" s="97"/>
    </row>
    <row r="160" spans="1:38" s="98" customFormat="1" ht="52.5" customHeight="1" x14ac:dyDescent="0.25">
      <c r="A160" s="116" t="s">
        <v>440</v>
      </c>
      <c r="B160" s="116"/>
      <c r="C160" s="116"/>
      <c r="D160" s="116"/>
      <c r="E160" s="116"/>
      <c r="F160" s="116"/>
      <c r="G160" s="116"/>
      <c r="H160" s="93"/>
      <c r="I160" s="94"/>
      <c r="J160"/>
      <c r="K160"/>
      <c r="L160"/>
      <c r="M160" s="94"/>
      <c r="N160" s="94"/>
      <c r="O160" s="94"/>
      <c r="P160" s="94"/>
      <c r="Q160" s="94"/>
      <c r="R160" s="94"/>
      <c r="S160" s="94"/>
      <c r="T160" s="94"/>
      <c r="U160" s="94"/>
    </row>
  </sheetData>
  <mergeCells count="15">
    <mergeCell ref="A158:G158"/>
    <mergeCell ref="A159:G159"/>
    <mergeCell ref="A160:G160"/>
    <mergeCell ref="Q10:V11"/>
    <mergeCell ref="W10:AD10"/>
    <mergeCell ref="AF10:AL11"/>
    <mergeCell ref="X11:AB11"/>
    <mergeCell ref="A156:G156"/>
    <mergeCell ref="A157:G157"/>
    <mergeCell ref="A10:A12"/>
    <mergeCell ref="B10:D12"/>
    <mergeCell ref="E10:H11"/>
    <mergeCell ref="I10:L11"/>
    <mergeCell ref="M10:M11"/>
    <mergeCell ref="N10:P11"/>
  </mergeCells>
  <conditionalFormatting sqref="U14:AD140 AF14:AL140">
    <cfRule type="cellIs" dxfId="109" priority="7" stopIfTrue="1" operator="equal">
      <formula>"NO"</formula>
    </cfRule>
    <cfRule type="cellIs" dxfId="108" priority="8" stopIfTrue="1" operator="equal">
      <formula>"NA"</formula>
    </cfRule>
    <cfRule type="cellIs" dxfId="107" priority="9" stopIfTrue="1" operator="equal">
      <formula>"IE"</formula>
    </cfRule>
    <cfRule type="cellIs" dxfId="106" priority="10" stopIfTrue="1" operator="equal">
      <formula>"NE"</formula>
    </cfRule>
  </conditionalFormatting>
  <conditionalFormatting sqref="U14:AD140 AF14:AL140">
    <cfRule type="cellIs" dxfId="105" priority="6" operator="equal">
      <formula>0</formula>
    </cfRule>
  </conditionalFormatting>
  <conditionalFormatting sqref="E14:T140">
    <cfRule type="cellIs" dxfId="104" priority="2" stopIfTrue="1" operator="equal">
      <formula>"NO"</formula>
    </cfRule>
    <cfRule type="cellIs" dxfId="103" priority="3" stopIfTrue="1" operator="equal">
      <formula>"NA"</formula>
    </cfRule>
    <cfRule type="cellIs" dxfId="102" priority="4" stopIfTrue="1" operator="equal">
      <formula>"IE"</formula>
    </cfRule>
    <cfRule type="cellIs" dxfId="101" priority="5" stopIfTrue="1" operator="equal">
      <formula>"NE"</formula>
    </cfRule>
  </conditionalFormatting>
  <conditionalFormatting sqref="E14:T140">
    <cfRule type="cellIs" dxfId="100" priority="1" operator="equal">
      <formula>0</formula>
    </cfRule>
  </conditionalFormatting>
  <pageMargins left="0.7" right="0.7" top="0.78740157499999996" bottom="0.78740157499999996" header="0.3" footer="0.3"/>
  <pageSetup paperSize="9" scale="1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0"/>
  <sheetViews>
    <sheetView tabSelected="1" zoomScale="80" zoomScaleNormal="80" workbookViewId="0">
      <pane xSplit="4" ySplit="13" topLeftCell="E137" activePane="bottomRight" state="frozen"/>
      <selection pane="topRight" activeCell="E1" sqref="E1"/>
      <selection pane="bottomLeft" activeCell="A14" sqref="A14"/>
      <selection pane="bottomRight" activeCell="H25" sqref="H25"/>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2" width="12" style="1" bestFit="1" customWidth="1"/>
    <col min="33" max="33" width="8.5703125" style="1" customWidth="1"/>
    <col min="34" max="34" width="9.28515625" style="1" bestFit="1" customWidth="1"/>
    <col min="35" max="36" width="8.5703125" style="1" customWidth="1"/>
    <col min="37" max="37" width="12" style="1" bestFit="1" customWidth="1"/>
    <col min="38" max="38" width="25.7109375" style="1" customWidth="1"/>
    <col min="39" max="16384" width="8.85546875" style="1"/>
  </cols>
  <sheetData>
    <row r="1" spans="1:38" ht="22.5" customHeight="1" x14ac:dyDescent="0.2">
      <c r="A1" s="19" t="s">
        <v>407</v>
      </c>
      <c r="B1" s="20"/>
      <c r="C1" s="21"/>
    </row>
    <row r="2" spans="1:38" x14ac:dyDescent="0.2">
      <c r="A2" s="22" t="s">
        <v>334</v>
      </c>
      <c r="B2" s="20"/>
      <c r="C2" s="21"/>
    </row>
    <row r="3" spans="1:38" x14ac:dyDescent="0.2">
      <c r="B3" s="20"/>
      <c r="C3" s="21"/>
      <c r="F3" s="20"/>
      <c r="R3" s="2"/>
      <c r="S3" s="2"/>
      <c r="T3" s="2"/>
      <c r="U3" s="2"/>
      <c r="V3" s="2"/>
    </row>
    <row r="4" spans="1:38" x14ac:dyDescent="0.2">
      <c r="A4" s="22" t="s">
        <v>0</v>
      </c>
      <c r="B4" s="17" t="s">
        <v>453</v>
      </c>
      <c r="C4" s="23" t="s">
        <v>1</v>
      </c>
      <c r="R4" s="2"/>
      <c r="S4" s="2"/>
      <c r="T4" s="2"/>
      <c r="U4" s="2"/>
      <c r="V4" s="2"/>
    </row>
    <row r="5" spans="1:38" x14ac:dyDescent="0.2">
      <c r="A5" s="22" t="s">
        <v>2</v>
      </c>
      <c r="B5" s="113">
        <v>45762</v>
      </c>
      <c r="C5" s="23" t="s">
        <v>3</v>
      </c>
      <c r="R5" s="2"/>
      <c r="S5" s="2"/>
      <c r="T5" s="2"/>
      <c r="U5" s="2"/>
      <c r="V5" s="2"/>
    </row>
    <row r="6" spans="1:38" x14ac:dyDescent="0.2">
      <c r="A6" s="22" t="s">
        <v>4</v>
      </c>
      <c r="B6" s="17">
        <v>2040</v>
      </c>
      <c r="C6" s="23" t="s">
        <v>5</v>
      </c>
      <c r="R6" s="24"/>
      <c r="S6" s="24"/>
      <c r="T6" s="24"/>
      <c r="U6" s="24"/>
      <c r="V6" s="24"/>
    </row>
    <row r="7" spans="1:38" x14ac:dyDescent="0.2">
      <c r="A7" s="22" t="s">
        <v>6</v>
      </c>
      <c r="B7" s="17" t="s">
        <v>457</v>
      </c>
      <c r="C7" s="23" t="s">
        <v>7</v>
      </c>
      <c r="R7" s="2"/>
      <c r="S7" s="2"/>
      <c r="T7" s="2"/>
      <c r="U7" s="2"/>
      <c r="V7" s="2"/>
    </row>
    <row r="8" spans="1:38" x14ac:dyDescent="0.2">
      <c r="A8" s="6"/>
      <c r="B8" s="20"/>
      <c r="C8" s="21"/>
      <c r="R8" s="2"/>
      <c r="S8" s="2"/>
      <c r="T8" s="2"/>
      <c r="U8" s="2"/>
      <c r="V8" s="2"/>
      <c r="AF8" s="24"/>
    </row>
    <row r="9" spans="1:38" ht="13.5" thickBot="1" x14ac:dyDescent="0.25">
      <c r="A9" s="25"/>
      <c r="B9" s="26"/>
      <c r="C9" s="27"/>
      <c r="D9" s="28"/>
      <c r="E9" s="28"/>
      <c r="F9" s="28"/>
      <c r="G9" s="28"/>
      <c r="H9" s="28"/>
      <c r="I9" s="28"/>
      <c r="J9" s="28"/>
      <c r="K9" s="28"/>
      <c r="L9" s="28"/>
      <c r="M9" s="28"/>
      <c r="N9" s="28"/>
      <c r="O9" s="28"/>
      <c r="P9" s="28"/>
      <c r="Q9" s="28"/>
      <c r="R9" s="2"/>
      <c r="S9" s="2"/>
      <c r="T9" s="2"/>
      <c r="U9" s="2"/>
      <c r="V9" s="2"/>
      <c r="AF9" s="24"/>
    </row>
    <row r="10" spans="1:38" s="2" customFormat="1" ht="37.5" customHeight="1" thickBot="1" x14ac:dyDescent="0.25">
      <c r="A10" s="126" t="str">
        <f>B4&amp;": "&amp;B5&amp;": "&amp;B6</f>
        <v>SK: 45762: 2040</v>
      </c>
      <c r="B10" s="128" t="s">
        <v>8</v>
      </c>
      <c r="C10" s="129"/>
      <c r="D10" s="130"/>
      <c r="E10" s="117" t="s">
        <v>421</v>
      </c>
      <c r="F10" s="118"/>
      <c r="G10" s="118"/>
      <c r="H10" s="119"/>
      <c r="I10" s="117" t="s">
        <v>423</v>
      </c>
      <c r="J10" s="118"/>
      <c r="K10" s="118"/>
      <c r="L10" s="119"/>
      <c r="M10" s="134" t="s">
        <v>427</v>
      </c>
      <c r="N10" s="117" t="s">
        <v>424</v>
      </c>
      <c r="O10" s="118"/>
      <c r="P10" s="119"/>
      <c r="Q10" s="117" t="s">
        <v>425</v>
      </c>
      <c r="R10" s="118"/>
      <c r="S10" s="118"/>
      <c r="T10" s="118"/>
      <c r="U10" s="118"/>
      <c r="V10" s="119"/>
      <c r="W10" s="117" t="s">
        <v>426</v>
      </c>
      <c r="X10" s="118"/>
      <c r="Y10" s="118"/>
      <c r="Z10" s="118"/>
      <c r="AA10" s="118"/>
      <c r="AB10" s="118"/>
      <c r="AC10" s="118"/>
      <c r="AD10" s="119"/>
      <c r="AE10" s="29"/>
      <c r="AF10" s="117" t="s">
        <v>422</v>
      </c>
      <c r="AG10" s="118"/>
      <c r="AH10" s="118"/>
      <c r="AI10" s="118"/>
      <c r="AJ10" s="118"/>
      <c r="AK10" s="118"/>
      <c r="AL10" s="119"/>
    </row>
    <row r="11" spans="1:38" ht="15" customHeight="1" thickBot="1" x14ac:dyDescent="0.25">
      <c r="A11" s="127"/>
      <c r="B11" s="131"/>
      <c r="C11" s="132"/>
      <c r="D11" s="133"/>
      <c r="E11" s="120"/>
      <c r="F11" s="121"/>
      <c r="G11" s="121"/>
      <c r="H11" s="122"/>
      <c r="I11" s="120"/>
      <c r="J11" s="121"/>
      <c r="K11" s="121"/>
      <c r="L11" s="122"/>
      <c r="M11" s="135"/>
      <c r="N11" s="120"/>
      <c r="O11" s="121"/>
      <c r="P11" s="122"/>
      <c r="Q11" s="120"/>
      <c r="R11" s="121"/>
      <c r="S11" s="121"/>
      <c r="T11" s="121"/>
      <c r="U11" s="121"/>
      <c r="V11" s="122"/>
      <c r="W11" s="90"/>
      <c r="X11" s="123" t="s">
        <v>26</v>
      </c>
      <c r="Y11" s="124"/>
      <c r="Z11" s="124"/>
      <c r="AA11" s="124"/>
      <c r="AB11" s="125"/>
      <c r="AC11" s="91"/>
      <c r="AD11" s="92"/>
      <c r="AE11" s="30"/>
      <c r="AF11" s="120"/>
      <c r="AG11" s="121"/>
      <c r="AH11" s="121"/>
      <c r="AI11" s="121"/>
      <c r="AJ11" s="121"/>
      <c r="AK11" s="121"/>
      <c r="AL11" s="122"/>
    </row>
    <row r="12" spans="1:38" ht="52.5" customHeight="1" thickBot="1" x14ac:dyDescent="0.25">
      <c r="A12" s="127"/>
      <c r="B12" s="131"/>
      <c r="C12" s="132"/>
      <c r="D12" s="133"/>
      <c r="E12" s="86" t="s">
        <v>348</v>
      </c>
      <c r="F12" s="86" t="s">
        <v>9</v>
      </c>
      <c r="G12" s="86" t="s">
        <v>10</v>
      </c>
      <c r="H12" s="86" t="s">
        <v>11</v>
      </c>
      <c r="I12" s="86" t="s">
        <v>12</v>
      </c>
      <c r="J12" s="87" t="s">
        <v>13</v>
      </c>
      <c r="K12" s="87" t="s">
        <v>14</v>
      </c>
      <c r="L12" s="88" t="s">
        <v>358</v>
      </c>
      <c r="M12" s="86" t="s">
        <v>15</v>
      </c>
      <c r="N12" s="87" t="s">
        <v>16</v>
      </c>
      <c r="O12" s="87" t="s">
        <v>17</v>
      </c>
      <c r="P12" s="87" t="s">
        <v>18</v>
      </c>
      <c r="Q12" s="87" t="s">
        <v>19</v>
      </c>
      <c r="R12" s="87" t="s">
        <v>20</v>
      </c>
      <c r="S12" s="87" t="s">
        <v>21</v>
      </c>
      <c r="T12" s="87" t="s">
        <v>22</v>
      </c>
      <c r="U12" s="87" t="s">
        <v>23</v>
      </c>
      <c r="V12" s="87" t="s">
        <v>24</v>
      </c>
      <c r="W12" s="86" t="s">
        <v>25</v>
      </c>
      <c r="X12" s="86" t="s">
        <v>359</v>
      </c>
      <c r="Y12" s="86" t="s">
        <v>360</v>
      </c>
      <c r="Z12" s="86" t="s">
        <v>361</v>
      </c>
      <c r="AA12" s="86" t="s">
        <v>362</v>
      </c>
      <c r="AB12" s="86" t="s">
        <v>36</v>
      </c>
      <c r="AC12" s="87" t="s">
        <v>27</v>
      </c>
      <c r="AD12" s="87" t="s">
        <v>28</v>
      </c>
      <c r="AE12" s="31"/>
      <c r="AF12" s="86" t="s">
        <v>29</v>
      </c>
      <c r="AG12" s="86" t="s">
        <v>30</v>
      </c>
      <c r="AH12" s="86" t="s">
        <v>31</v>
      </c>
      <c r="AI12" s="86" t="s">
        <v>32</v>
      </c>
      <c r="AJ12" s="86" t="s">
        <v>33</v>
      </c>
      <c r="AK12" s="86" t="s">
        <v>34</v>
      </c>
      <c r="AL12" s="89" t="s">
        <v>35</v>
      </c>
    </row>
    <row r="13" spans="1:38" ht="37.5" customHeight="1" thickBot="1" x14ac:dyDescent="0.25">
      <c r="A13" s="32" t="s">
        <v>37</v>
      </c>
      <c r="B13" s="32" t="s">
        <v>38</v>
      </c>
      <c r="C13" s="33" t="s">
        <v>388</v>
      </c>
      <c r="D13" s="32" t="s">
        <v>39</v>
      </c>
      <c r="E13" s="32" t="s">
        <v>40</v>
      </c>
      <c r="F13" s="32" t="s">
        <v>40</v>
      </c>
      <c r="G13" s="32" t="s">
        <v>40</v>
      </c>
      <c r="H13" s="32" t="s">
        <v>40</v>
      </c>
      <c r="I13" s="32" t="s">
        <v>40</v>
      </c>
      <c r="J13" s="32" t="s">
        <v>40</v>
      </c>
      <c r="K13" s="32" t="s">
        <v>40</v>
      </c>
      <c r="L13" s="32" t="s">
        <v>40</v>
      </c>
      <c r="M13" s="32" t="s">
        <v>40</v>
      </c>
      <c r="N13" s="32" t="s">
        <v>41</v>
      </c>
      <c r="O13" s="32" t="s">
        <v>41</v>
      </c>
      <c r="P13" s="32" t="s">
        <v>41</v>
      </c>
      <c r="Q13" s="32" t="s">
        <v>41</v>
      </c>
      <c r="R13" s="32" t="s">
        <v>41</v>
      </c>
      <c r="S13" s="32" t="s">
        <v>41</v>
      </c>
      <c r="T13" s="32" t="s">
        <v>41</v>
      </c>
      <c r="U13" s="32" t="s">
        <v>41</v>
      </c>
      <c r="V13" s="32" t="s">
        <v>41</v>
      </c>
      <c r="W13" s="32" t="s">
        <v>42</v>
      </c>
      <c r="X13" s="32" t="s">
        <v>41</v>
      </c>
      <c r="Y13" s="32" t="s">
        <v>41</v>
      </c>
      <c r="Z13" s="32" t="s">
        <v>41</v>
      </c>
      <c r="AA13" s="32" t="s">
        <v>41</v>
      </c>
      <c r="AB13" s="32" t="s">
        <v>41</v>
      </c>
      <c r="AC13" s="32" t="s">
        <v>43</v>
      </c>
      <c r="AD13" s="32" t="s">
        <v>43</v>
      </c>
      <c r="AE13" s="34"/>
      <c r="AF13" s="32" t="s">
        <v>44</v>
      </c>
      <c r="AG13" s="32" t="s">
        <v>44</v>
      </c>
      <c r="AH13" s="32" t="s">
        <v>44</v>
      </c>
      <c r="AI13" s="32" t="s">
        <v>44</v>
      </c>
      <c r="AJ13" s="32" t="s">
        <v>44</v>
      </c>
      <c r="AK13" s="32"/>
      <c r="AL13" s="35"/>
    </row>
    <row r="14" spans="1:38" ht="26.25" customHeight="1" thickBot="1" x14ac:dyDescent="0.25">
      <c r="A14" s="50" t="s">
        <v>45</v>
      </c>
      <c r="B14" s="50" t="s">
        <v>46</v>
      </c>
      <c r="C14" s="51" t="s">
        <v>47</v>
      </c>
      <c r="D14" s="52"/>
      <c r="E14" s="136">
        <v>1.0239011317119027</v>
      </c>
      <c r="F14" s="136">
        <v>5.8702597192373612E-2</v>
      </c>
      <c r="G14" s="136">
        <v>4.1573338019903879E-2</v>
      </c>
      <c r="H14" s="136" t="s">
        <v>448</v>
      </c>
      <c r="I14" s="136">
        <v>0.23508559314538965</v>
      </c>
      <c r="J14" s="136">
        <v>0.27302412866218462</v>
      </c>
      <c r="K14" s="136">
        <v>0.31111512364294952</v>
      </c>
      <c r="L14" s="136">
        <v>7.2791708442357756E-3</v>
      </c>
      <c r="M14" s="136" t="s">
        <v>446</v>
      </c>
      <c r="N14" s="136" t="s">
        <v>446</v>
      </c>
      <c r="O14" s="136" t="s">
        <v>446</v>
      </c>
      <c r="P14" s="136" t="s">
        <v>446</v>
      </c>
      <c r="Q14" s="136" t="s">
        <v>446</v>
      </c>
      <c r="R14" s="136" t="s">
        <v>446</v>
      </c>
      <c r="S14" s="136" t="s">
        <v>446</v>
      </c>
      <c r="T14" s="136" t="s">
        <v>446</v>
      </c>
      <c r="U14" s="136" t="s">
        <v>446</v>
      </c>
      <c r="V14" s="136" t="s">
        <v>446</v>
      </c>
      <c r="W14" s="136" t="s">
        <v>446</v>
      </c>
      <c r="X14" s="136" t="s">
        <v>446</v>
      </c>
      <c r="Y14" s="136" t="s">
        <v>446</v>
      </c>
      <c r="Z14" s="136" t="s">
        <v>446</v>
      </c>
      <c r="AA14" s="136" t="s">
        <v>446</v>
      </c>
      <c r="AB14" s="136" t="s">
        <v>446</v>
      </c>
      <c r="AC14" s="136" t="s">
        <v>446</v>
      </c>
      <c r="AD14" s="136" t="s">
        <v>446</v>
      </c>
      <c r="AE14" s="43"/>
      <c r="AF14" s="136" t="s">
        <v>446</v>
      </c>
      <c r="AG14" s="136" t="s">
        <v>446</v>
      </c>
      <c r="AH14" s="136" t="s">
        <v>446</v>
      </c>
      <c r="AI14" s="136" t="s">
        <v>446</v>
      </c>
      <c r="AJ14" s="136" t="s">
        <v>446</v>
      </c>
      <c r="AK14" s="136" t="s">
        <v>446</v>
      </c>
      <c r="AL14" s="36" t="s">
        <v>44</v>
      </c>
    </row>
    <row r="15" spans="1:38" ht="26.25" customHeight="1" thickBot="1" x14ac:dyDescent="0.25">
      <c r="A15" s="50" t="s">
        <v>48</v>
      </c>
      <c r="B15" s="50" t="s">
        <v>49</v>
      </c>
      <c r="C15" s="51" t="s">
        <v>50</v>
      </c>
      <c r="D15" s="52"/>
      <c r="E15" s="136">
        <v>1.9699421142582745</v>
      </c>
      <c r="F15" s="136">
        <v>0.57915873121027484</v>
      </c>
      <c r="G15" s="136">
        <v>1.9319834814833263</v>
      </c>
      <c r="H15" s="136">
        <v>5.7335757789609568E-3</v>
      </c>
      <c r="I15" s="136">
        <v>8.9197537068183314E-2</v>
      </c>
      <c r="J15" s="136">
        <v>9.5707437244607813E-2</v>
      </c>
      <c r="K15" s="136">
        <v>9.6248966158716004E-2</v>
      </c>
      <c r="L15" s="136">
        <v>1.6412346820545726E-2</v>
      </c>
      <c r="M15" s="136" t="s">
        <v>446</v>
      </c>
      <c r="N15" s="136" t="s">
        <v>446</v>
      </c>
      <c r="O15" s="136" t="s">
        <v>446</v>
      </c>
      <c r="P15" s="136" t="s">
        <v>446</v>
      </c>
      <c r="Q15" s="136" t="s">
        <v>446</v>
      </c>
      <c r="R15" s="136" t="s">
        <v>446</v>
      </c>
      <c r="S15" s="136" t="s">
        <v>446</v>
      </c>
      <c r="T15" s="136" t="s">
        <v>446</v>
      </c>
      <c r="U15" s="136" t="s">
        <v>446</v>
      </c>
      <c r="V15" s="136" t="s">
        <v>446</v>
      </c>
      <c r="W15" s="136" t="s">
        <v>446</v>
      </c>
      <c r="X15" s="136" t="s">
        <v>446</v>
      </c>
      <c r="Y15" s="136" t="s">
        <v>446</v>
      </c>
      <c r="Z15" s="136" t="s">
        <v>446</v>
      </c>
      <c r="AA15" s="136" t="s">
        <v>446</v>
      </c>
      <c r="AB15" s="136" t="s">
        <v>446</v>
      </c>
      <c r="AC15" s="136" t="s">
        <v>446</v>
      </c>
      <c r="AD15" s="136" t="s">
        <v>446</v>
      </c>
      <c r="AE15" s="43"/>
      <c r="AF15" s="136" t="s">
        <v>446</v>
      </c>
      <c r="AG15" s="136" t="s">
        <v>446</v>
      </c>
      <c r="AH15" s="136" t="s">
        <v>446</v>
      </c>
      <c r="AI15" s="136" t="s">
        <v>446</v>
      </c>
      <c r="AJ15" s="136" t="s">
        <v>446</v>
      </c>
      <c r="AK15" s="136" t="s">
        <v>446</v>
      </c>
      <c r="AL15" s="36" t="s">
        <v>44</v>
      </c>
    </row>
    <row r="16" spans="1:38" ht="26.25" customHeight="1" thickBot="1" x14ac:dyDescent="0.25">
      <c r="A16" s="50" t="s">
        <v>48</v>
      </c>
      <c r="B16" s="50" t="s">
        <v>51</v>
      </c>
      <c r="C16" s="51" t="s">
        <v>52</v>
      </c>
      <c r="D16" s="52"/>
      <c r="E16" s="136">
        <v>0.688426338144562</v>
      </c>
      <c r="F16" s="136">
        <v>0.2752980816668863</v>
      </c>
      <c r="G16" s="136">
        <v>0.121308384850251</v>
      </c>
      <c r="H16" s="136">
        <v>2.4136644228274693E-2</v>
      </c>
      <c r="I16" s="136">
        <v>9.416076765991932E-2</v>
      </c>
      <c r="J16" s="136">
        <v>0.1588906627527597</v>
      </c>
      <c r="K16" s="136">
        <v>0.2392751139539494</v>
      </c>
      <c r="L16" s="136">
        <v>4.5197168476761279E-2</v>
      </c>
      <c r="M16" s="136" t="s">
        <v>446</v>
      </c>
      <c r="N16" s="136" t="s">
        <v>446</v>
      </c>
      <c r="O16" s="136" t="s">
        <v>446</v>
      </c>
      <c r="P16" s="136" t="s">
        <v>446</v>
      </c>
      <c r="Q16" s="136" t="s">
        <v>446</v>
      </c>
      <c r="R16" s="136" t="s">
        <v>446</v>
      </c>
      <c r="S16" s="136" t="s">
        <v>446</v>
      </c>
      <c r="T16" s="136" t="s">
        <v>446</v>
      </c>
      <c r="U16" s="136" t="s">
        <v>446</v>
      </c>
      <c r="V16" s="136" t="s">
        <v>446</v>
      </c>
      <c r="W16" s="136" t="s">
        <v>446</v>
      </c>
      <c r="X16" s="136" t="s">
        <v>446</v>
      </c>
      <c r="Y16" s="136" t="s">
        <v>446</v>
      </c>
      <c r="Z16" s="136" t="s">
        <v>446</v>
      </c>
      <c r="AA16" s="136" t="s">
        <v>446</v>
      </c>
      <c r="AB16" s="136" t="s">
        <v>446</v>
      </c>
      <c r="AC16" s="136" t="s">
        <v>446</v>
      </c>
      <c r="AD16" s="136" t="s">
        <v>446</v>
      </c>
      <c r="AE16" s="43"/>
      <c r="AF16" s="136" t="s">
        <v>446</v>
      </c>
      <c r="AG16" s="136" t="s">
        <v>446</v>
      </c>
      <c r="AH16" s="136" t="s">
        <v>446</v>
      </c>
      <c r="AI16" s="136" t="s">
        <v>446</v>
      </c>
      <c r="AJ16" s="136" t="s">
        <v>446</v>
      </c>
      <c r="AK16" s="136" t="s">
        <v>446</v>
      </c>
      <c r="AL16" s="36" t="s">
        <v>44</v>
      </c>
    </row>
    <row r="17" spans="1:38" ht="26.25" customHeight="1" thickBot="1" x14ac:dyDescent="0.25">
      <c r="A17" s="50" t="s">
        <v>48</v>
      </c>
      <c r="B17" s="50" t="s">
        <v>53</v>
      </c>
      <c r="C17" s="51" t="s">
        <v>54</v>
      </c>
      <c r="D17" s="52"/>
      <c r="E17" s="136">
        <v>1.860355685853684</v>
      </c>
      <c r="F17" s="136">
        <v>3.9279164021889343E-2</v>
      </c>
      <c r="G17" s="136">
        <v>0.75905303136477964</v>
      </c>
      <c r="H17" s="136" t="s">
        <v>448</v>
      </c>
      <c r="I17" s="136">
        <v>3.6317203509452362E-2</v>
      </c>
      <c r="J17" s="136">
        <v>3.6119137265175266E-2</v>
      </c>
      <c r="K17" s="136">
        <v>3.8021130741156532E-2</v>
      </c>
      <c r="L17" s="136">
        <v>2.0942685927277777E-3</v>
      </c>
      <c r="M17" s="136" t="s">
        <v>446</v>
      </c>
      <c r="N17" s="136" t="s">
        <v>446</v>
      </c>
      <c r="O17" s="136" t="s">
        <v>446</v>
      </c>
      <c r="P17" s="136" t="s">
        <v>446</v>
      </c>
      <c r="Q17" s="136" t="s">
        <v>446</v>
      </c>
      <c r="R17" s="136" t="s">
        <v>446</v>
      </c>
      <c r="S17" s="136" t="s">
        <v>446</v>
      </c>
      <c r="T17" s="136" t="s">
        <v>446</v>
      </c>
      <c r="U17" s="136" t="s">
        <v>446</v>
      </c>
      <c r="V17" s="136" t="s">
        <v>446</v>
      </c>
      <c r="W17" s="136" t="s">
        <v>446</v>
      </c>
      <c r="X17" s="136" t="s">
        <v>446</v>
      </c>
      <c r="Y17" s="136" t="s">
        <v>446</v>
      </c>
      <c r="Z17" s="136" t="s">
        <v>446</v>
      </c>
      <c r="AA17" s="136" t="s">
        <v>446</v>
      </c>
      <c r="AB17" s="136" t="s">
        <v>446</v>
      </c>
      <c r="AC17" s="136" t="s">
        <v>446</v>
      </c>
      <c r="AD17" s="136" t="s">
        <v>446</v>
      </c>
      <c r="AE17" s="43"/>
      <c r="AF17" s="136" t="s">
        <v>446</v>
      </c>
      <c r="AG17" s="136" t="s">
        <v>446</v>
      </c>
      <c r="AH17" s="136" t="s">
        <v>446</v>
      </c>
      <c r="AI17" s="136" t="s">
        <v>446</v>
      </c>
      <c r="AJ17" s="136" t="s">
        <v>446</v>
      </c>
      <c r="AK17" s="136" t="s">
        <v>446</v>
      </c>
      <c r="AL17" s="36" t="s">
        <v>44</v>
      </c>
    </row>
    <row r="18" spans="1:38" ht="26.25" customHeight="1" thickBot="1" x14ac:dyDescent="0.25">
      <c r="A18" s="50" t="s">
        <v>48</v>
      </c>
      <c r="B18" s="50" t="s">
        <v>55</v>
      </c>
      <c r="C18" s="51" t="s">
        <v>56</v>
      </c>
      <c r="D18" s="52"/>
      <c r="E18" s="136">
        <v>5.8153444934547624E-3</v>
      </c>
      <c r="F18" s="136">
        <v>3.7877976161724869E-4</v>
      </c>
      <c r="G18" s="136">
        <v>3.7944670359033611E-5</v>
      </c>
      <c r="H18" s="136" t="s">
        <v>448</v>
      </c>
      <c r="I18" s="136">
        <v>2.9381401757491807E-4</v>
      </c>
      <c r="J18" s="136">
        <v>3.286270569055777E-4</v>
      </c>
      <c r="K18" s="136">
        <v>3.469518702193765E-4</v>
      </c>
      <c r="L18" s="136">
        <v>1.1955824691804013E-5</v>
      </c>
      <c r="M18" s="136" t="s">
        <v>446</v>
      </c>
      <c r="N18" s="136" t="s">
        <v>446</v>
      </c>
      <c r="O18" s="136" t="s">
        <v>446</v>
      </c>
      <c r="P18" s="136" t="s">
        <v>446</v>
      </c>
      <c r="Q18" s="136" t="s">
        <v>446</v>
      </c>
      <c r="R18" s="136" t="s">
        <v>446</v>
      </c>
      <c r="S18" s="136" t="s">
        <v>446</v>
      </c>
      <c r="T18" s="136" t="s">
        <v>446</v>
      </c>
      <c r="U18" s="136" t="s">
        <v>446</v>
      </c>
      <c r="V18" s="136" t="s">
        <v>446</v>
      </c>
      <c r="W18" s="136" t="s">
        <v>446</v>
      </c>
      <c r="X18" s="136" t="s">
        <v>446</v>
      </c>
      <c r="Y18" s="136" t="s">
        <v>446</v>
      </c>
      <c r="Z18" s="136" t="s">
        <v>446</v>
      </c>
      <c r="AA18" s="136" t="s">
        <v>446</v>
      </c>
      <c r="AB18" s="136" t="s">
        <v>446</v>
      </c>
      <c r="AC18" s="136" t="s">
        <v>446</v>
      </c>
      <c r="AD18" s="136" t="s">
        <v>446</v>
      </c>
      <c r="AE18" s="43"/>
      <c r="AF18" s="136" t="s">
        <v>446</v>
      </c>
      <c r="AG18" s="136" t="s">
        <v>446</v>
      </c>
      <c r="AH18" s="136" t="s">
        <v>446</v>
      </c>
      <c r="AI18" s="136" t="s">
        <v>446</v>
      </c>
      <c r="AJ18" s="136" t="s">
        <v>446</v>
      </c>
      <c r="AK18" s="136" t="s">
        <v>446</v>
      </c>
      <c r="AL18" s="36" t="s">
        <v>44</v>
      </c>
    </row>
    <row r="19" spans="1:38" ht="26.25" customHeight="1" thickBot="1" x14ac:dyDescent="0.25">
      <c r="A19" s="50" t="s">
        <v>48</v>
      </c>
      <c r="B19" s="50" t="s">
        <v>57</v>
      </c>
      <c r="C19" s="51" t="s">
        <v>58</v>
      </c>
      <c r="D19" s="52"/>
      <c r="E19" s="136">
        <v>0.2096867984517948</v>
      </c>
      <c r="F19" s="136">
        <v>5.1509546419967198E-3</v>
      </c>
      <c r="G19" s="136">
        <v>5.8732931751542079E-3</v>
      </c>
      <c r="H19" s="136" t="s">
        <v>448</v>
      </c>
      <c r="I19" s="136">
        <v>1.2808997046060193E-2</v>
      </c>
      <c r="J19" s="136">
        <v>1.328556894953244E-2</v>
      </c>
      <c r="K19" s="136">
        <v>1.3786392358001085E-2</v>
      </c>
      <c r="L19" s="136">
        <v>8.9281143921778007E-4</v>
      </c>
      <c r="M19" s="136" t="s">
        <v>446</v>
      </c>
      <c r="N19" s="136" t="s">
        <v>446</v>
      </c>
      <c r="O19" s="136" t="s">
        <v>446</v>
      </c>
      <c r="P19" s="136" t="s">
        <v>446</v>
      </c>
      <c r="Q19" s="136" t="s">
        <v>446</v>
      </c>
      <c r="R19" s="136" t="s">
        <v>446</v>
      </c>
      <c r="S19" s="136" t="s">
        <v>446</v>
      </c>
      <c r="T19" s="136" t="s">
        <v>446</v>
      </c>
      <c r="U19" s="136" t="s">
        <v>446</v>
      </c>
      <c r="V19" s="136" t="s">
        <v>446</v>
      </c>
      <c r="W19" s="136" t="s">
        <v>446</v>
      </c>
      <c r="X19" s="136" t="s">
        <v>446</v>
      </c>
      <c r="Y19" s="136" t="s">
        <v>446</v>
      </c>
      <c r="Z19" s="136" t="s">
        <v>446</v>
      </c>
      <c r="AA19" s="136" t="s">
        <v>446</v>
      </c>
      <c r="AB19" s="136" t="s">
        <v>446</v>
      </c>
      <c r="AC19" s="136" t="s">
        <v>446</v>
      </c>
      <c r="AD19" s="136" t="s">
        <v>446</v>
      </c>
      <c r="AE19" s="43"/>
      <c r="AF19" s="136" t="s">
        <v>446</v>
      </c>
      <c r="AG19" s="136" t="s">
        <v>446</v>
      </c>
      <c r="AH19" s="136" t="s">
        <v>446</v>
      </c>
      <c r="AI19" s="136" t="s">
        <v>446</v>
      </c>
      <c r="AJ19" s="136" t="s">
        <v>446</v>
      </c>
      <c r="AK19" s="136" t="s">
        <v>446</v>
      </c>
      <c r="AL19" s="36" t="s">
        <v>44</v>
      </c>
    </row>
    <row r="20" spans="1:38" ht="26.25" customHeight="1" thickBot="1" x14ac:dyDescent="0.25">
      <c r="A20" s="50" t="s">
        <v>48</v>
      </c>
      <c r="B20" s="50" t="s">
        <v>59</v>
      </c>
      <c r="C20" s="51" t="s">
        <v>60</v>
      </c>
      <c r="D20" s="52"/>
      <c r="E20" s="136">
        <v>1.1798814295429469</v>
      </c>
      <c r="F20" s="136">
        <v>6.9881417603946172E-2</v>
      </c>
      <c r="G20" s="136">
        <v>0.11580078156016463</v>
      </c>
      <c r="H20" s="136">
        <v>8.1597555546063204E-3</v>
      </c>
      <c r="I20" s="136">
        <v>1.6159082749564228E-2</v>
      </c>
      <c r="J20" s="136">
        <v>1.6167002846373971E-2</v>
      </c>
      <c r="K20" s="136">
        <v>1.6174263956800557E-2</v>
      </c>
      <c r="L20" s="136">
        <v>4.5233757409705016E-3</v>
      </c>
      <c r="M20" s="136" t="s">
        <v>446</v>
      </c>
      <c r="N20" s="136" t="s">
        <v>446</v>
      </c>
      <c r="O20" s="136" t="s">
        <v>446</v>
      </c>
      <c r="P20" s="136" t="s">
        <v>446</v>
      </c>
      <c r="Q20" s="136" t="s">
        <v>446</v>
      </c>
      <c r="R20" s="136" t="s">
        <v>446</v>
      </c>
      <c r="S20" s="136" t="s">
        <v>446</v>
      </c>
      <c r="T20" s="136" t="s">
        <v>446</v>
      </c>
      <c r="U20" s="136" t="s">
        <v>446</v>
      </c>
      <c r="V20" s="136" t="s">
        <v>446</v>
      </c>
      <c r="W20" s="136" t="s">
        <v>446</v>
      </c>
      <c r="X20" s="136" t="s">
        <v>446</v>
      </c>
      <c r="Y20" s="136" t="s">
        <v>446</v>
      </c>
      <c r="Z20" s="136" t="s">
        <v>446</v>
      </c>
      <c r="AA20" s="136" t="s">
        <v>446</v>
      </c>
      <c r="AB20" s="136" t="s">
        <v>446</v>
      </c>
      <c r="AC20" s="136" t="s">
        <v>446</v>
      </c>
      <c r="AD20" s="136" t="s">
        <v>446</v>
      </c>
      <c r="AE20" s="43"/>
      <c r="AF20" s="136" t="s">
        <v>446</v>
      </c>
      <c r="AG20" s="136" t="s">
        <v>446</v>
      </c>
      <c r="AH20" s="136" t="s">
        <v>446</v>
      </c>
      <c r="AI20" s="136" t="s">
        <v>446</v>
      </c>
      <c r="AJ20" s="136" t="s">
        <v>446</v>
      </c>
      <c r="AK20" s="136" t="s">
        <v>446</v>
      </c>
      <c r="AL20" s="36" t="s">
        <v>44</v>
      </c>
    </row>
    <row r="21" spans="1:38" ht="26.25" customHeight="1" thickBot="1" x14ac:dyDescent="0.25">
      <c r="A21" s="50" t="s">
        <v>48</v>
      </c>
      <c r="B21" s="50" t="s">
        <v>61</v>
      </c>
      <c r="C21" s="51" t="s">
        <v>62</v>
      </c>
      <c r="D21" s="52"/>
      <c r="E21" s="136">
        <v>0.53677575044100767</v>
      </c>
      <c r="F21" s="136">
        <v>0.36702914501556716</v>
      </c>
      <c r="G21" s="136">
        <v>8.5907547930211374E-3</v>
      </c>
      <c r="H21" s="136">
        <v>3.1109569783409691E-2</v>
      </c>
      <c r="I21" s="136">
        <v>8.3660282408188374E-2</v>
      </c>
      <c r="J21" s="136">
        <v>0.12514565121115731</v>
      </c>
      <c r="K21" s="136">
        <v>0.14622378607447953</v>
      </c>
      <c r="L21" s="136">
        <v>2.1044723590488167E-2</v>
      </c>
      <c r="M21" s="136" t="s">
        <v>446</v>
      </c>
      <c r="N21" s="136" t="s">
        <v>446</v>
      </c>
      <c r="O21" s="136" t="s">
        <v>446</v>
      </c>
      <c r="P21" s="136" t="s">
        <v>446</v>
      </c>
      <c r="Q21" s="136" t="s">
        <v>446</v>
      </c>
      <c r="R21" s="136" t="s">
        <v>446</v>
      </c>
      <c r="S21" s="136" t="s">
        <v>446</v>
      </c>
      <c r="T21" s="136" t="s">
        <v>446</v>
      </c>
      <c r="U21" s="136" t="s">
        <v>446</v>
      </c>
      <c r="V21" s="136" t="s">
        <v>446</v>
      </c>
      <c r="W21" s="136" t="s">
        <v>446</v>
      </c>
      <c r="X21" s="136" t="s">
        <v>446</v>
      </c>
      <c r="Y21" s="136" t="s">
        <v>446</v>
      </c>
      <c r="Z21" s="136" t="s">
        <v>446</v>
      </c>
      <c r="AA21" s="136" t="s">
        <v>446</v>
      </c>
      <c r="AB21" s="136" t="s">
        <v>446</v>
      </c>
      <c r="AC21" s="136" t="s">
        <v>446</v>
      </c>
      <c r="AD21" s="136" t="s">
        <v>446</v>
      </c>
      <c r="AE21" s="43"/>
      <c r="AF21" s="136" t="s">
        <v>446</v>
      </c>
      <c r="AG21" s="136" t="s">
        <v>446</v>
      </c>
      <c r="AH21" s="136" t="s">
        <v>446</v>
      </c>
      <c r="AI21" s="136" t="s">
        <v>446</v>
      </c>
      <c r="AJ21" s="136" t="s">
        <v>446</v>
      </c>
      <c r="AK21" s="136" t="s">
        <v>446</v>
      </c>
      <c r="AL21" s="36" t="s">
        <v>44</v>
      </c>
    </row>
    <row r="22" spans="1:38" ht="26.25" customHeight="1" thickBot="1" x14ac:dyDescent="0.25">
      <c r="A22" s="50" t="s">
        <v>48</v>
      </c>
      <c r="B22" s="54" t="s">
        <v>63</v>
      </c>
      <c r="C22" s="51" t="s">
        <v>64</v>
      </c>
      <c r="D22" s="52"/>
      <c r="E22" s="136">
        <v>5.1977430214567457</v>
      </c>
      <c r="F22" s="136">
        <v>0.20145887591470227</v>
      </c>
      <c r="G22" s="136">
        <v>0.20145887591470227</v>
      </c>
      <c r="H22" s="136">
        <v>6.6865193784909224E-2</v>
      </c>
      <c r="I22" s="136">
        <v>9.8424856303374361E-4</v>
      </c>
      <c r="J22" s="136">
        <v>1.0161466673550392E-3</v>
      </c>
      <c r="K22" s="136">
        <v>1.0338418912741692E-3</v>
      </c>
      <c r="L22" s="136">
        <v>1.6185510150854327E-4</v>
      </c>
      <c r="M22" s="136" t="s">
        <v>446</v>
      </c>
      <c r="N22" s="136" t="s">
        <v>446</v>
      </c>
      <c r="O22" s="136" t="s">
        <v>446</v>
      </c>
      <c r="P22" s="136" t="s">
        <v>446</v>
      </c>
      <c r="Q22" s="136" t="s">
        <v>446</v>
      </c>
      <c r="R22" s="136" t="s">
        <v>446</v>
      </c>
      <c r="S22" s="136" t="s">
        <v>446</v>
      </c>
      <c r="T22" s="136" t="s">
        <v>446</v>
      </c>
      <c r="U22" s="136" t="s">
        <v>446</v>
      </c>
      <c r="V22" s="136" t="s">
        <v>446</v>
      </c>
      <c r="W22" s="136" t="s">
        <v>446</v>
      </c>
      <c r="X22" s="136" t="s">
        <v>446</v>
      </c>
      <c r="Y22" s="136" t="s">
        <v>446</v>
      </c>
      <c r="Z22" s="136" t="s">
        <v>446</v>
      </c>
      <c r="AA22" s="136" t="s">
        <v>446</v>
      </c>
      <c r="AB22" s="136" t="s">
        <v>446</v>
      </c>
      <c r="AC22" s="136" t="s">
        <v>446</v>
      </c>
      <c r="AD22" s="136" t="s">
        <v>446</v>
      </c>
      <c r="AE22" s="43"/>
      <c r="AF22" s="136" t="s">
        <v>446</v>
      </c>
      <c r="AG22" s="136" t="s">
        <v>446</v>
      </c>
      <c r="AH22" s="136" t="s">
        <v>446</v>
      </c>
      <c r="AI22" s="136" t="s">
        <v>446</v>
      </c>
      <c r="AJ22" s="136" t="s">
        <v>446</v>
      </c>
      <c r="AK22" s="136" t="s">
        <v>446</v>
      </c>
      <c r="AL22" s="36" t="s">
        <v>44</v>
      </c>
    </row>
    <row r="23" spans="1:38" ht="26.25" customHeight="1" thickBot="1" x14ac:dyDescent="0.25">
      <c r="A23" s="50" t="s">
        <v>65</v>
      </c>
      <c r="B23" s="54" t="s">
        <v>357</v>
      </c>
      <c r="C23" s="51" t="s">
        <v>353</v>
      </c>
      <c r="D23" s="85"/>
      <c r="E23" s="136">
        <v>0.24278197305259963</v>
      </c>
      <c r="F23" s="136">
        <v>3.8711336596505559E-2</v>
      </c>
      <c r="G23" s="136">
        <v>1.5764004644462079E-4</v>
      </c>
      <c r="H23" s="136">
        <v>6.134567671836894E-5</v>
      </c>
      <c r="I23" s="136">
        <v>1.5411486915576556E-2</v>
      </c>
      <c r="J23" s="136">
        <v>1.5411486915576556E-2</v>
      </c>
      <c r="K23" s="136">
        <v>1.5411486915576556E-2</v>
      </c>
      <c r="L23" s="136">
        <v>9.4940506521244139E-3</v>
      </c>
      <c r="M23" s="136" t="s">
        <v>446</v>
      </c>
      <c r="N23" s="136" t="s">
        <v>446</v>
      </c>
      <c r="O23" s="136" t="s">
        <v>446</v>
      </c>
      <c r="P23" s="136" t="s">
        <v>446</v>
      </c>
      <c r="Q23" s="136" t="s">
        <v>446</v>
      </c>
      <c r="R23" s="136" t="s">
        <v>446</v>
      </c>
      <c r="S23" s="136" t="s">
        <v>446</v>
      </c>
      <c r="T23" s="136" t="s">
        <v>446</v>
      </c>
      <c r="U23" s="136" t="s">
        <v>446</v>
      </c>
      <c r="V23" s="136" t="s">
        <v>446</v>
      </c>
      <c r="W23" s="136" t="s">
        <v>446</v>
      </c>
      <c r="X23" s="136" t="s">
        <v>446</v>
      </c>
      <c r="Y23" s="136" t="s">
        <v>446</v>
      </c>
      <c r="Z23" s="136" t="s">
        <v>446</v>
      </c>
      <c r="AA23" s="136" t="s">
        <v>446</v>
      </c>
      <c r="AB23" s="136" t="s">
        <v>446</v>
      </c>
      <c r="AC23" s="136" t="s">
        <v>446</v>
      </c>
      <c r="AD23" s="136" t="s">
        <v>446</v>
      </c>
      <c r="AE23" s="43"/>
      <c r="AF23" s="136" t="s">
        <v>446</v>
      </c>
      <c r="AG23" s="136" t="s">
        <v>446</v>
      </c>
      <c r="AH23" s="136" t="s">
        <v>446</v>
      </c>
      <c r="AI23" s="136" t="s">
        <v>446</v>
      </c>
      <c r="AJ23" s="136" t="s">
        <v>446</v>
      </c>
      <c r="AK23" s="136" t="s">
        <v>446</v>
      </c>
      <c r="AL23" s="36" t="s">
        <v>44</v>
      </c>
    </row>
    <row r="24" spans="1:38" ht="26.25" customHeight="1" thickBot="1" x14ac:dyDescent="0.25">
      <c r="A24" s="55" t="s">
        <v>48</v>
      </c>
      <c r="B24" s="54" t="s">
        <v>66</v>
      </c>
      <c r="C24" s="51" t="s">
        <v>67</v>
      </c>
      <c r="D24" s="52"/>
      <c r="E24" s="136">
        <v>1.3508446592693355</v>
      </c>
      <c r="F24" s="136">
        <v>5.277377513992624</v>
      </c>
      <c r="G24" s="136">
        <v>0.13901311798570715</v>
      </c>
      <c r="H24" s="136">
        <v>3.1369625786618434E-3</v>
      </c>
      <c r="I24" s="136">
        <v>0.15389326790905083</v>
      </c>
      <c r="J24" s="136">
        <v>0.20215571547174568</v>
      </c>
      <c r="K24" s="136">
        <v>0.27721079512869801</v>
      </c>
      <c r="L24" s="136">
        <v>4.1942212223840772E-2</v>
      </c>
      <c r="M24" s="136" t="s">
        <v>446</v>
      </c>
      <c r="N24" s="136" t="s">
        <v>446</v>
      </c>
      <c r="O24" s="136" t="s">
        <v>446</v>
      </c>
      <c r="P24" s="136" t="s">
        <v>446</v>
      </c>
      <c r="Q24" s="136" t="s">
        <v>446</v>
      </c>
      <c r="R24" s="136" t="s">
        <v>446</v>
      </c>
      <c r="S24" s="136" t="s">
        <v>446</v>
      </c>
      <c r="T24" s="136" t="s">
        <v>446</v>
      </c>
      <c r="U24" s="136" t="s">
        <v>446</v>
      </c>
      <c r="V24" s="136" t="s">
        <v>446</v>
      </c>
      <c r="W24" s="136" t="s">
        <v>446</v>
      </c>
      <c r="X24" s="136" t="s">
        <v>446</v>
      </c>
      <c r="Y24" s="136" t="s">
        <v>446</v>
      </c>
      <c r="Z24" s="136" t="s">
        <v>446</v>
      </c>
      <c r="AA24" s="136" t="s">
        <v>446</v>
      </c>
      <c r="AB24" s="136" t="s">
        <v>446</v>
      </c>
      <c r="AC24" s="136" t="s">
        <v>446</v>
      </c>
      <c r="AD24" s="136" t="s">
        <v>446</v>
      </c>
      <c r="AE24" s="43"/>
      <c r="AF24" s="136" t="s">
        <v>446</v>
      </c>
      <c r="AG24" s="136" t="s">
        <v>446</v>
      </c>
      <c r="AH24" s="136" t="s">
        <v>446</v>
      </c>
      <c r="AI24" s="136" t="s">
        <v>446</v>
      </c>
      <c r="AJ24" s="136" t="s">
        <v>446</v>
      </c>
      <c r="AK24" s="136" t="s">
        <v>446</v>
      </c>
      <c r="AL24" s="36" t="s">
        <v>44</v>
      </c>
    </row>
    <row r="25" spans="1:38" ht="26.25" customHeight="1" thickBot="1" x14ac:dyDescent="0.25">
      <c r="A25" s="50" t="s">
        <v>68</v>
      </c>
      <c r="B25" s="54" t="s">
        <v>69</v>
      </c>
      <c r="C25" s="56" t="s">
        <v>70</v>
      </c>
      <c r="D25" s="52"/>
      <c r="E25" s="136">
        <v>6.3493546165219739E-2</v>
      </c>
      <c r="F25" s="136">
        <v>7.2421488549995888E-4</v>
      </c>
      <c r="G25" s="136">
        <v>3.3227320694534379E-3</v>
      </c>
      <c r="H25" s="136" t="s">
        <v>452</v>
      </c>
      <c r="I25" s="136">
        <v>2.8637645913627552E-4</v>
      </c>
      <c r="J25" s="136">
        <v>2.8637645913627552E-4</v>
      </c>
      <c r="K25" s="136">
        <v>2.8637645913627552E-4</v>
      </c>
      <c r="L25" s="136">
        <v>1.3746070038541224E-4</v>
      </c>
      <c r="M25" s="136" t="s">
        <v>446</v>
      </c>
      <c r="N25" s="136" t="s">
        <v>446</v>
      </c>
      <c r="O25" s="136" t="s">
        <v>446</v>
      </c>
      <c r="P25" s="136" t="s">
        <v>446</v>
      </c>
      <c r="Q25" s="136" t="s">
        <v>446</v>
      </c>
      <c r="R25" s="136" t="s">
        <v>446</v>
      </c>
      <c r="S25" s="136" t="s">
        <v>446</v>
      </c>
      <c r="T25" s="136" t="s">
        <v>446</v>
      </c>
      <c r="U25" s="136" t="s">
        <v>446</v>
      </c>
      <c r="V25" s="136" t="s">
        <v>446</v>
      </c>
      <c r="W25" s="136" t="s">
        <v>446</v>
      </c>
      <c r="X25" s="136" t="s">
        <v>446</v>
      </c>
      <c r="Y25" s="136" t="s">
        <v>446</v>
      </c>
      <c r="Z25" s="136" t="s">
        <v>446</v>
      </c>
      <c r="AA25" s="136" t="s">
        <v>446</v>
      </c>
      <c r="AB25" s="136" t="s">
        <v>446</v>
      </c>
      <c r="AC25" s="136" t="s">
        <v>446</v>
      </c>
      <c r="AD25" s="136" t="s">
        <v>446</v>
      </c>
      <c r="AE25" s="43"/>
      <c r="AF25" s="136" t="s">
        <v>446</v>
      </c>
      <c r="AG25" s="136" t="s">
        <v>446</v>
      </c>
      <c r="AH25" s="136" t="s">
        <v>446</v>
      </c>
      <c r="AI25" s="136" t="s">
        <v>446</v>
      </c>
      <c r="AJ25" s="136" t="s">
        <v>446</v>
      </c>
      <c r="AK25" s="136" t="s">
        <v>446</v>
      </c>
      <c r="AL25" s="36" t="s">
        <v>44</v>
      </c>
    </row>
    <row r="26" spans="1:38" ht="26.25" customHeight="1" thickBot="1" x14ac:dyDescent="0.25">
      <c r="A26" s="50" t="s">
        <v>68</v>
      </c>
      <c r="B26" s="50" t="s">
        <v>71</v>
      </c>
      <c r="C26" s="51" t="s">
        <v>72</v>
      </c>
      <c r="D26" s="52"/>
      <c r="E26" s="136">
        <v>4.2710053124245251E-4</v>
      </c>
      <c r="F26" s="136">
        <v>7.5568544117433217E-6</v>
      </c>
      <c r="G26" s="136">
        <v>2.7403182512923674E-5</v>
      </c>
      <c r="H26" s="136" t="s">
        <v>452</v>
      </c>
      <c r="I26" s="136">
        <v>1.6143793812968457E-5</v>
      </c>
      <c r="J26" s="136">
        <v>1.6143793812968457E-5</v>
      </c>
      <c r="K26" s="136">
        <v>1.6143793812968457E-5</v>
      </c>
      <c r="L26" s="136">
        <v>7.7490210302248586E-6</v>
      </c>
      <c r="M26" s="136" t="s">
        <v>446</v>
      </c>
      <c r="N26" s="136" t="s">
        <v>446</v>
      </c>
      <c r="O26" s="136" t="s">
        <v>446</v>
      </c>
      <c r="P26" s="136" t="s">
        <v>446</v>
      </c>
      <c r="Q26" s="136" t="s">
        <v>446</v>
      </c>
      <c r="R26" s="136" t="s">
        <v>446</v>
      </c>
      <c r="S26" s="136" t="s">
        <v>446</v>
      </c>
      <c r="T26" s="136" t="s">
        <v>446</v>
      </c>
      <c r="U26" s="136" t="s">
        <v>446</v>
      </c>
      <c r="V26" s="136" t="s">
        <v>446</v>
      </c>
      <c r="W26" s="136" t="s">
        <v>446</v>
      </c>
      <c r="X26" s="136" t="s">
        <v>446</v>
      </c>
      <c r="Y26" s="136" t="s">
        <v>446</v>
      </c>
      <c r="Z26" s="136" t="s">
        <v>446</v>
      </c>
      <c r="AA26" s="136" t="s">
        <v>446</v>
      </c>
      <c r="AB26" s="136" t="s">
        <v>446</v>
      </c>
      <c r="AC26" s="136" t="s">
        <v>446</v>
      </c>
      <c r="AD26" s="136" t="s">
        <v>446</v>
      </c>
      <c r="AE26" s="43"/>
      <c r="AF26" s="136" t="s">
        <v>446</v>
      </c>
      <c r="AG26" s="136" t="s">
        <v>446</v>
      </c>
      <c r="AH26" s="136" t="s">
        <v>446</v>
      </c>
      <c r="AI26" s="136" t="s">
        <v>446</v>
      </c>
      <c r="AJ26" s="136" t="s">
        <v>446</v>
      </c>
      <c r="AK26" s="136" t="s">
        <v>446</v>
      </c>
      <c r="AL26" s="36" t="s">
        <v>44</v>
      </c>
    </row>
    <row r="27" spans="1:38" ht="26.25" customHeight="1" thickBot="1" x14ac:dyDescent="0.25">
      <c r="A27" s="50" t="s">
        <v>73</v>
      </c>
      <c r="B27" s="50" t="s">
        <v>74</v>
      </c>
      <c r="C27" s="51" t="s">
        <v>75</v>
      </c>
      <c r="D27" s="52"/>
      <c r="E27" s="136">
        <v>2.5118548902457949</v>
      </c>
      <c r="F27" s="136">
        <v>0.30226731269586715</v>
      </c>
      <c r="G27" s="136">
        <v>1.3930188303883746E-2</v>
      </c>
      <c r="H27" s="136">
        <v>0.28136324403495144</v>
      </c>
      <c r="I27" s="136">
        <v>6.0533511407167354E-2</v>
      </c>
      <c r="J27" s="136">
        <v>6.5126148999311129E-2</v>
      </c>
      <c r="K27" s="136">
        <v>7.0124651035019525E-2</v>
      </c>
      <c r="L27" s="136">
        <v>4.1063830634937917E-2</v>
      </c>
      <c r="M27" s="136" t="s">
        <v>446</v>
      </c>
      <c r="N27" s="136" t="s">
        <v>446</v>
      </c>
      <c r="O27" s="136" t="s">
        <v>446</v>
      </c>
      <c r="P27" s="136" t="s">
        <v>446</v>
      </c>
      <c r="Q27" s="136" t="s">
        <v>446</v>
      </c>
      <c r="R27" s="136" t="s">
        <v>446</v>
      </c>
      <c r="S27" s="136" t="s">
        <v>446</v>
      </c>
      <c r="T27" s="136" t="s">
        <v>446</v>
      </c>
      <c r="U27" s="136" t="s">
        <v>446</v>
      </c>
      <c r="V27" s="136" t="s">
        <v>446</v>
      </c>
      <c r="W27" s="136" t="s">
        <v>446</v>
      </c>
      <c r="X27" s="136" t="s">
        <v>446</v>
      </c>
      <c r="Y27" s="136" t="s">
        <v>446</v>
      </c>
      <c r="Z27" s="136" t="s">
        <v>446</v>
      </c>
      <c r="AA27" s="136" t="s">
        <v>446</v>
      </c>
      <c r="AB27" s="136" t="s">
        <v>446</v>
      </c>
      <c r="AC27" s="136" t="s">
        <v>446</v>
      </c>
      <c r="AD27" s="136" t="s">
        <v>446</v>
      </c>
      <c r="AE27" s="43"/>
      <c r="AF27" s="136" t="s">
        <v>446</v>
      </c>
      <c r="AG27" s="136" t="s">
        <v>446</v>
      </c>
      <c r="AH27" s="136" t="s">
        <v>446</v>
      </c>
      <c r="AI27" s="136" t="s">
        <v>446</v>
      </c>
      <c r="AJ27" s="136" t="s">
        <v>446</v>
      </c>
      <c r="AK27" s="136" t="s">
        <v>446</v>
      </c>
      <c r="AL27" s="36" t="s">
        <v>44</v>
      </c>
    </row>
    <row r="28" spans="1:38" ht="26.25" customHeight="1" thickBot="1" x14ac:dyDescent="0.25">
      <c r="A28" s="50" t="s">
        <v>73</v>
      </c>
      <c r="B28" s="50" t="s">
        <v>76</v>
      </c>
      <c r="C28" s="51" t="s">
        <v>77</v>
      </c>
      <c r="D28" s="52"/>
      <c r="E28" s="136">
        <v>1.2814663568115312</v>
      </c>
      <c r="F28" s="136">
        <v>2.0074552591605722E-2</v>
      </c>
      <c r="G28" s="136">
        <v>6.4885755584275437E-3</v>
      </c>
      <c r="H28" s="136">
        <v>3.3318619837561896E-2</v>
      </c>
      <c r="I28" s="136">
        <v>2.5554998904239245E-2</v>
      </c>
      <c r="J28" s="136">
        <v>2.6927784034602494E-2</v>
      </c>
      <c r="K28" s="136">
        <v>2.8223839532580508E-2</v>
      </c>
      <c r="L28" s="136">
        <v>1.8981020420298176E-2</v>
      </c>
      <c r="M28" s="136" t="s">
        <v>446</v>
      </c>
      <c r="N28" s="136" t="s">
        <v>446</v>
      </c>
      <c r="O28" s="136" t="s">
        <v>446</v>
      </c>
      <c r="P28" s="136" t="s">
        <v>446</v>
      </c>
      <c r="Q28" s="136" t="s">
        <v>446</v>
      </c>
      <c r="R28" s="136" t="s">
        <v>446</v>
      </c>
      <c r="S28" s="136" t="s">
        <v>446</v>
      </c>
      <c r="T28" s="136" t="s">
        <v>446</v>
      </c>
      <c r="U28" s="136" t="s">
        <v>446</v>
      </c>
      <c r="V28" s="136" t="s">
        <v>446</v>
      </c>
      <c r="W28" s="136" t="s">
        <v>446</v>
      </c>
      <c r="X28" s="136" t="s">
        <v>446</v>
      </c>
      <c r="Y28" s="136" t="s">
        <v>446</v>
      </c>
      <c r="Z28" s="136" t="s">
        <v>446</v>
      </c>
      <c r="AA28" s="136" t="s">
        <v>446</v>
      </c>
      <c r="AB28" s="136" t="s">
        <v>446</v>
      </c>
      <c r="AC28" s="136" t="s">
        <v>446</v>
      </c>
      <c r="AD28" s="136" t="s">
        <v>446</v>
      </c>
      <c r="AE28" s="43"/>
      <c r="AF28" s="136" t="s">
        <v>446</v>
      </c>
      <c r="AG28" s="136" t="s">
        <v>446</v>
      </c>
      <c r="AH28" s="136" t="s">
        <v>446</v>
      </c>
      <c r="AI28" s="136" t="s">
        <v>446</v>
      </c>
      <c r="AJ28" s="136" t="s">
        <v>446</v>
      </c>
      <c r="AK28" s="136" t="s">
        <v>446</v>
      </c>
      <c r="AL28" s="36" t="s">
        <v>44</v>
      </c>
    </row>
    <row r="29" spans="1:38" ht="26.25" customHeight="1" thickBot="1" x14ac:dyDescent="0.25">
      <c r="A29" s="50" t="s">
        <v>73</v>
      </c>
      <c r="B29" s="50" t="s">
        <v>78</v>
      </c>
      <c r="C29" s="51" t="s">
        <v>79</v>
      </c>
      <c r="D29" s="52"/>
      <c r="E29" s="136">
        <v>3.2612671531701514</v>
      </c>
      <c r="F29" s="136">
        <v>7.1080329690793309E-3</v>
      </c>
      <c r="G29" s="136">
        <v>1.0218044100216571E-4</v>
      </c>
      <c r="H29" s="136">
        <v>4.8117451028530836E-2</v>
      </c>
      <c r="I29" s="136">
        <v>5.1822612034304188E-2</v>
      </c>
      <c r="J29" s="136">
        <v>5.2690908800485318E-2</v>
      </c>
      <c r="K29" s="136">
        <v>5.3790789207839196E-2</v>
      </c>
      <c r="L29" s="136">
        <v>2.4438351047478622E-2</v>
      </c>
      <c r="M29" s="136" t="s">
        <v>446</v>
      </c>
      <c r="N29" s="136" t="s">
        <v>446</v>
      </c>
      <c r="O29" s="136" t="s">
        <v>446</v>
      </c>
      <c r="P29" s="136" t="s">
        <v>446</v>
      </c>
      <c r="Q29" s="136" t="s">
        <v>446</v>
      </c>
      <c r="R29" s="136" t="s">
        <v>446</v>
      </c>
      <c r="S29" s="136" t="s">
        <v>446</v>
      </c>
      <c r="T29" s="136" t="s">
        <v>446</v>
      </c>
      <c r="U29" s="136" t="s">
        <v>446</v>
      </c>
      <c r="V29" s="136" t="s">
        <v>446</v>
      </c>
      <c r="W29" s="136" t="s">
        <v>446</v>
      </c>
      <c r="X29" s="136" t="s">
        <v>446</v>
      </c>
      <c r="Y29" s="136" t="s">
        <v>446</v>
      </c>
      <c r="Z29" s="136" t="s">
        <v>446</v>
      </c>
      <c r="AA29" s="136" t="s">
        <v>446</v>
      </c>
      <c r="AB29" s="136" t="s">
        <v>446</v>
      </c>
      <c r="AC29" s="136" t="s">
        <v>446</v>
      </c>
      <c r="AD29" s="136" t="s">
        <v>446</v>
      </c>
      <c r="AE29" s="43"/>
      <c r="AF29" s="136" t="s">
        <v>446</v>
      </c>
      <c r="AG29" s="136" t="s">
        <v>446</v>
      </c>
      <c r="AH29" s="136" t="s">
        <v>446</v>
      </c>
      <c r="AI29" s="136" t="s">
        <v>446</v>
      </c>
      <c r="AJ29" s="136" t="s">
        <v>446</v>
      </c>
      <c r="AK29" s="136" t="s">
        <v>446</v>
      </c>
      <c r="AL29" s="36" t="s">
        <v>44</v>
      </c>
    </row>
    <row r="30" spans="1:38" ht="26.25" customHeight="1" thickBot="1" x14ac:dyDescent="0.25">
      <c r="A30" s="50" t="s">
        <v>73</v>
      </c>
      <c r="B30" s="50" t="s">
        <v>80</v>
      </c>
      <c r="C30" s="51" t="s">
        <v>81</v>
      </c>
      <c r="D30" s="52"/>
      <c r="E30" s="136">
        <v>8.3203888486316178E-3</v>
      </c>
      <c r="F30" s="136">
        <v>2.1456265930198577E-2</v>
      </c>
      <c r="G30" s="136">
        <v>5.5543273673353991E-8</v>
      </c>
      <c r="H30" s="136">
        <v>5.5146308506951055E-4</v>
      </c>
      <c r="I30" s="136">
        <v>5.5206304079346094E-4</v>
      </c>
      <c r="J30" s="136">
        <v>5.5206304079346094E-4</v>
      </c>
      <c r="K30" s="136">
        <v>5.5206304079346083E-4</v>
      </c>
      <c r="L30" s="136">
        <v>1.2032243351816988E-4</v>
      </c>
      <c r="M30" s="136" t="s">
        <v>446</v>
      </c>
      <c r="N30" s="136" t="s">
        <v>446</v>
      </c>
      <c r="O30" s="136" t="s">
        <v>446</v>
      </c>
      <c r="P30" s="136" t="s">
        <v>446</v>
      </c>
      <c r="Q30" s="136" t="s">
        <v>446</v>
      </c>
      <c r="R30" s="136" t="s">
        <v>446</v>
      </c>
      <c r="S30" s="136" t="s">
        <v>446</v>
      </c>
      <c r="T30" s="136" t="s">
        <v>446</v>
      </c>
      <c r="U30" s="136" t="s">
        <v>446</v>
      </c>
      <c r="V30" s="136" t="s">
        <v>446</v>
      </c>
      <c r="W30" s="136" t="s">
        <v>446</v>
      </c>
      <c r="X30" s="136" t="s">
        <v>446</v>
      </c>
      <c r="Y30" s="136" t="s">
        <v>446</v>
      </c>
      <c r="Z30" s="136" t="s">
        <v>446</v>
      </c>
      <c r="AA30" s="136" t="s">
        <v>446</v>
      </c>
      <c r="AB30" s="136" t="s">
        <v>446</v>
      </c>
      <c r="AC30" s="136" t="s">
        <v>446</v>
      </c>
      <c r="AD30" s="136" t="s">
        <v>446</v>
      </c>
      <c r="AE30" s="43"/>
      <c r="AF30" s="136" t="s">
        <v>446</v>
      </c>
      <c r="AG30" s="136" t="s">
        <v>446</v>
      </c>
      <c r="AH30" s="136" t="s">
        <v>446</v>
      </c>
      <c r="AI30" s="136" t="s">
        <v>446</v>
      </c>
      <c r="AJ30" s="136" t="s">
        <v>446</v>
      </c>
      <c r="AK30" s="136" t="s">
        <v>446</v>
      </c>
      <c r="AL30" s="36" t="s">
        <v>44</v>
      </c>
    </row>
    <row r="31" spans="1:38" ht="26.25" customHeight="1" thickBot="1" x14ac:dyDescent="0.25">
      <c r="A31" s="50" t="s">
        <v>73</v>
      </c>
      <c r="B31" s="50" t="s">
        <v>82</v>
      </c>
      <c r="C31" s="51" t="s">
        <v>83</v>
      </c>
      <c r="D31" s="52"/>
      <c r="E31" s="136" t="s">
        <v>446</v>
      </c>
      <c r="F31" s="136">
        <v>2.3638203379720144</v>
      </c>
      <c r="G31" s="136" t="s">
        <v>446</v>
      </c>
      <c r="H31" s="136" t="s">
        <v>446</v>
      </c>
      <c r="I31" s="136" t="s">
        <v>446</v>
      </c>
      <c r="J31" s="136" t="s">
        <v>446</v>
      </c>
      <c r="K31" s="136" t="s">
        <v>446</v>
      </c>
      <c r="L31" s="136" t="s">
        <v>446</v>
      </c>
      <c r="M31" s="136" t="s">
        <v>446</v>
      </c>
      <c r="N31" s="136" t="s">
        <v>446</v>
      </c>
      <c r="O31" s="136" t="s">
        <v>446</v>
      </c>
      <c r="P31" s="136" t="s">
        <v>446</v>
      </c>
      <c r="Q31" s="136" t="s">
        <v>446</v>
      </c>
      <c r="R31" s="136" t="s">
        <v>446</v>
      </c>
      <c r="S31" s="136" t="s">
        <v>446</v>
      </c>
      <c r="T31" s="136" t="s">
        <v>446</v>
      </c>
      <c r="U31" s="136" t="s">
        <v>446</v>
      </c>
      <c r="V31" s="136" t="s">
        <v>446</v>
      </c>
      <c r="W31" s="136" t="s">
        <v>446</v>
      </c>
      <c r="X31" s="136" t="s">
        <v>446</v>
      </c>
      <c r="Y31" s="136" t="s">
        <v>446</v>
      </c>
      <c r="Z31" s="136" t="s">
        <v>446</v>
      </c>
      <c r="AA31" s="136" t="s">
        <v>446</v>
      </c>
      <c r="AB31" s="136" t="s">
        <v>446</v>
      </c>
      <c r="AC31" s="136" t="s">
        <v>446</v>
      </c>
      <c r="AD31" s="136" t="s">
        <v>446</v>
      </c>
      <c r="AE31" s="43"/>
      <c r="AF31" s="136" t="s">
        <v>446</v>
      </c>
      <c r="AG31" s="136" t="s">
        <v>446</v>
      </c>
      <c r="AH31" s="136" t="s">
        <v>446</v>
      </c>
      <c r="AI31" s="136" t="s">
        <v>446</v>
      </c>
      <c r="AJ31" s="136" t="s">
        <v>446</v>
      </c>
      <c r="AK31" s="136" t="s">
        <v>446</v>
      </c>
      <c r="AL31" s="36" t="s">
        <v>44</v>
      </c>
    </row>
    <row r="32" spans="1:38" ht="26.25" customHeight="1" thickBot="1" x14ac:dyDescent="0.25">
      <c r="A32" s="50" t="s">
        <v>73</v>
      </c>
      <c r="B32" s="50" t="s">
        <v>84</v>
      </c>
      <c r="C32" s="51" t="s">
        <v>85</v>
      </c>
      <c r="D32" s="52"/>
      <c r="E32" s="136" t="s">
        <v>446</v>
      </c>
      <c r="F32" s="136" t="s">
        <v>446</v>
      </c>
      <c r="G32" s="136" t="s">
        <v>446</v>
      </c>
      <c r="H32" s="136" t="s">
        <v>446</v>
      </c>
      <c r="I32" s="136">
        <v>0.51006828959013206</v>
      </c>
      <c r="J32" s="136">
        <v>0.96605261646444507</v>
      </c>
      <c r="K32" s="136">
        <v>1.303030465805989</v>
      </c>
      <c r="L32" s="136">
        <v>0.10099696186721205</v>
      </c>
      <c r="M32" s="136" t="s">
        <v>446</v>
      </c>
      <c r="N32" s="136" t="s">
        <v>446</v>
      </c>
      <c r="O32" s="136" t="s">
        <v>446</v>
      </c>
      <c r="P32" s="136" t="s">
        <v>446</v>
      </c>
      <c r="Q32" s="136" t="s">
        <v>446</v>
      </c>
      <c r="R32" s="136" t="s">
        <v>446</v>
      </c>
      <c r="S32" s="136" t="s">
        <v>446</v>
      </c>
      <c r="T32" s="136" t="s">
        <v>446</v>
      </c>
      <c r="U32" s="136" t="s">
        <v>446</v>
      </c>
      <c r="V32" s="136" t="s">
        <v>446</v>
      </c>
      <c r="W32" s="136" t="s">
        <v>446</v>
      </c>
      <c r="X32" s="136" t="s">
        <v>446</v>
      </c>
      <c r="Y32" s="136" t="s">
        <v>446</v>
      </c>
      <c r="Z32" s="136" t="s">
        <v>446</v>
      </c>
      <c r="AA32" s="136" t="s">
        <v>446</v>
      </c>
      <c r="AB32" s="136" t="s">
        <v>446</v>
      </c>
      <c r="AC32" s="136" t="s">
        <v>446</v>
      </c>
      <c r="AD32" s="136" t="s">
        <v>446</v>
      </c>
      <c r="AE32" s="43"/>
      <c r="AF32" s="136" t="s">
        <v>446</v>
      </c>
      <c r="AG32" s="136" t="s">
        <v>446</v>
      </c>
      <c r="AH32" s="136" t="s">
        <v>446</v>
      </c>
      <c r="AI32" s="136" t="s">
        <v>446</v>
      </c>
      <c r="AJ32" s="136" t="s">
        <v>446</v>
      </c>
      <c r="AK32" s="136" t="s">
        <v>446</v>
      </c>
      <c r="AL32" s="36" t="s">
        <v>376</v>
      </c>
    </row>
    <row r="33" spans="1:38" ht="26.25" customHeight="1" thickBot="1" x14ac:dyDescent="0.25">
      <c r="A33" s="50" t="s">
        <v>73</v>
      </c>
      <c r="B33" s="50" t="s">
        <v>86</v>
      </c>
      <c r="C33" s="51" t="s">
        <v>87</v>
      </c>
      <c r="D33" s="52"/>
      <c r="E33" s="136" t="s">
        <v>446</v>
      </c>
      <c r="F33" s="136" t="s">
        <v>446</v>
      </c>
      <c r="G33" s="136" t="s">
        <v>446</v>
      </c>
      <c r="H33" s="136" t="s">
        <v>446</v>
      </c>
      <c r="I33" s="136">
        <v>0.22281054697338931</v>
      </c>
      <c r="J33" s="136">
        <v>0.41261212402479475</v>
      </c>
      <c r="K33" s="136">
        <v>0.82522424804958949</v>
      </c>
      <c r="L33" s="136">
        <v>8.7473770293256536E-3</v>
      </c>
      <c r="M33" s="136" t="s">
        <v>446</v>
      </c>
      <c r="N33" s="136" t="s">
        <v>446</v>
      </c>
      <c r="O33" s="136" t="s">
        <v>446</v>
      </c>
      <c r="P33" s="136" t="s">
        <v>446</v>
      </c>
      <c r="Q33" s="136" t="s">
        <v>446</v>
      </c>
      <c r="R33" s="136" t="s">
        <v>446</v>
      </c>
      <c r="S33" s="136" t="s">
        <v>446</v>
      </c>
      <c r="T33" s="136" t="s">
        <v>446</v>
      </c>
      <c r="U33" s="136" t="s">
        <v>446</v>
      </c>
      <c r="V33" s="136" t="s">
        <v>446</v>
      </c>
      <c r="W33" s="136" t="s">
        <v>446</v>
      </c>
      <c r="X33" s="136" t="s">
        <v>446</v>
      </c>
      <c r="Y33" s="136" t="s">
        <v>446</v>
      </c>
      <c r="Z33" s="136" t="s">
        <v>446</v>
      </c>
      <c r="AA33" s="136" t="s">
        <v>446</v>
      </c>
      <c r="AB33" s="136" t="s">
        <v>446</v>
      </c>
      <c r="AC33" s="136" t="s">
        <v>446</v>
      </c>
      <c r="AD33" s="136" t="s">
        <v>446</v>
      </c>
      <c r="AE33" s="43"/>
      <c r="AF33" s="136" t="s">
        <v>446</v>
      </c>
      <c r="AG33" s="136" t="s">
        <v>446</v>
      </c>
      <c r="AH33" s="136" t="s">
        <v>446</v>
      </c>
      <c r="AI33" s="136" t="s">
        <v>446</v>
      </c>
      <c r="AJ33" s="136" t="s">
        <v>446</v>
      </c>
      <c r="AK33" s="136" t="s">
        <v>446</v>
      </c>
      <c r="AL33" s="36" t="s">
        <v>376</v>
      </c>
    </row>
    <row r="34" spans="1:38" ht="26.25" customHeight="1" thickBot="1" x14ac:dyDescent="0.25">
      <c r="A34" s="50" t="s">
        <v>65</v>
      </c>
      <c r="B34" s="50" t="s">
        <v>88</v>
      </c>
      <c r="C34" s="51" t="s">
        <v>89</v>
      </c>
      <c r="D34" s="52"/>
      <c r="E34" s="136">
        <v>1.5500566084325471</v>
      </c>
      <c r="F34" s="136">
        <v>0.13573346561531829</v>
      </c>
      <c r="G34" s="136">
        <v>4.1602367818933109E-4</v>
      </c>
      <c r="H34" s="136">
        <v>4.1602367818933109E-4</v>
      </c>
      <c r="I34" s="136">
        <v>1.7031675137167746E-2</v>
      </c>
      <c r="J34" s="136">
        <v>1.7031675137167746E-2</v>
      </c>
      <c r="K34" s="136">
        <v>1.7031675137167746E-2</v>
      </c>
      <c r="L34" s="136">
        <v>1.1070588839159035E-2</v>
      </c>
      <c r="M34" s="136" t="s">
        <v>446</v>
      </c>
      <c r="N34" s="136" t="s">
        <v>446</v>
      </c>
      <c r="O34" s="136" t="s">
        <v>446</v>
      </c>
      <c r="P34" s="136" t="s">
        <v>446</v>
      </c>
      <c r="Q34" s="136" t="s">
        <v>446</v>
      </c>
      <c r="R34" s="136" t="s">
        <v>446</v>
      </c>
      <c r="S34" s="136" t="s">
        <v>446</v>
      </c>
      <c r="T34" s="136" t="s">
        <v>446</v>
      </c>
      <c r="U34" s="136" t="s">
        <v>446</v>
      </c>
      <c r="V34" s="136" t="s">
        <v>446</v>
      </c>
      <c r="W34" s="136" t="s">
        <v>446</v>
      </c>
      <c r="X34" s="136" t="s">
        <v>446</v>
      </c>
      <c r="Y34" s="136" t="s">
        <v>446</v>
      </c>
      <c r="Z34" s="136" t="s">
        <v>446</v>
      </c>
      <c r="AA34" s="136" t="s">
        <v>446</v>
      </c>
      <c r="AB34" s="136" t="s">
        <v>446</v>
      </c>
      <c r="AC34" s="136" t="s">
        <v>446</v>
      </c>
      <c r="AD34" s="136" t="s">
        <v>446</v>
      </c>
      <c r="AE34" s="43"/>
      <c r="AF34" s="136" t="s">
        <v>446</v>
      </c>
      <c r="AG34" s="136" t="s">
        <v>446</v>
      </c>
      <c r="AH34" s="136" t="s">
        <v>446</v>
      </c>
      <c r="AI34" s="136" t="s">
        <v>446</v>
      </c>
      <c r="AJ34" s="136" t="s">
        <v>446</v>
      </c>
      <c r="AK34" s="136" t="s">
        <v>446</v>
      </c>
      <c r="AL34" s="36" t="s">
        <v>44</v>
      </c>
    </row>
    <row r="35" spans="1:38" s="4" customFormat="1" ht="26.25" customHeight="1" thickBot="1" x14ac:dyDescent="0.25">
      <c r="A35" s="50" t="s">
        <v>90</v>
      </c>
      <c r="B35" s="50" t="s">
        <v>91</v>
      </c>
      <c r="C35" s="51" t="s">
        <v>92</v>
      </c>
      <c r="D35" s="52"/>
      <c r="E35" s="136">
        <v>0.53235214786363727</v>
      </c>
      <c r="F35" s="136">
        <v>1.2865818913636307E-2</v>
      </c>
      <c r="G35" s="136">
        <v>0.14791839709090926</v>
      </c>
      <c r="H35" s="136">
        <v>5.3928582272727175E-5</v>
      </c>
      <c r="I35" s="136">
        <v>4.0061232545454351E-2</v>
      </c>
      <c r="J35" s="136">
        <v>4.0061232545454351E-2</v>
      </c>
      <c r="K35" s="136">
        <v>4.0061232545454351E-2</v>
      </c>
      <c r="L35" s="136">
        <v>6.9567871131817843E-4</v>
      </c>
      <c r="M35" s="136" t="s">
        <v>446</v>
      </c>
      <c r="N35" s="136" t="s">
        <v>446</v>
      </c>
      <c r="O35" s="136" t="s">
        <v>446</v>
      </c>
      <c r="P35" s="136" t="s">
        <v>446</v>
      </c>
      <c r="Q35" s="136" t="s">
        <v>446</v>
      </c>
      <c r="R35" s="136" t="s">
        <v>446</v>
      </c>
      <c r="S35" s="136" t="s">
        <v>446</v>
      </c>
      <c r="T35" s="136" t="s">
        <v>446</v>
      </c>
      <c r="U35" s="136" t="s">
        <v>446</v>
      </c>
      <c r="V35" s="136" t="s">
        <v>446</v>
      </c>
      <c r="W35" s="136" t="s">
        <v>446</v>
      </c>
      <c r="X35" s="136" t="s">
        <v>446</v>
      </c>
      <c r="Y35" s="136" t="s">
        <v>446</v>
      </c>
      <c r="Z35" s="136" t="s">
        <v>446</v>
      </c>
      <c r="AA35" s="136" t="s">
        <v>446</v>
      </c>
      <c r="AB35" s="136" t="s">
        <v>446</v>
      </c>
      <c r="AC35" s="136" t="s">
        <v>446</v>
      </c>
      <c r="AD35" s="136" t="s">
        <v>446</v>
      </c>
      <c r="AE35" s="43"/>
      <c r="AF35" s="136" t="s">
        <v>446</v>
      </c>
      <c r="AG35" s="136" t="s">
        <v>446</v>
      </c>
      <c r="AH35" s="136" t="s">
        <v>446</v>
      </c>
      <c r="AI35" s="136" t="s">
        <v>446</v>
      </c>
      <c r="AJ35" s="136" t="s">
        <v>446</v>
      </c>
      <c r="AK35" s="136" t="s">
        <v>446</v>
      </c>
      <c r="AL35" s="36" t="s">
        <v>44</v>
      </c>
    </row>
    <row r="36" spans="1:38" ht="26.25" customHeight="1" thickBot="1" x14ac:dyDescent="0.25">
      <c r="A36" s="50" t="s">
        <v>90</v>
      </c>
      <c r="B36" s="50" t="s">
        <v>93</v>
      </c>
      <c r="C36" s="51" t="s">
        <v>94</v>
      </c>
      <c r="D36" s="52"/>
      <c r="E36" s="136">
        <v>0.22156685880997173</v>
      </c>
      <c r="F36" s="136">
        <v>5.3543035623300761E-3</v>
      </c>
      <c r="G36" s="136">
        <v>6.1564115790396556E-2</v>
      </c>
      <c r="H36" s="136">
        <v>2.2431587688141047E-5</v>
      </c>
      <c r="I36" s="136">
        <v>1.6673603518933766E-2</v>
      </c>
      <c r="J36" s="136">
        <v>1.6673603518933766E-2</v>
      </c>
      <c r="K36" s="136">
        <v>1.6673603518933766E-2</v>
      </c>
      <c r="L36" s="136">
        <v>2.8954353803071521E-4</v>
      </c>
      <c r="M36" s="136" t="s">
        <v>446</v>
      </c>
      <c r="N36" s="136" t="s">
        <v>446</v>
      </c>
      <c r="O36" s="136" t="s">
        <v>446</v>
      </c>
      <c r="P36" s="136" t="s">
        <v>446</v>
      </c>
      <c r="Q36" s="136" t="s">
        <v>446</v>
      </c>
      <c r="R36" s="136" t="s">
        <v>446</v>
      </c>
      <c r="S36" s="136" t="s">
        <v>446</v>
      </c>
      <c r="T36" s="136" t="s">
        <v>446</v>
      </c>
      <c r="U36" s="136" t="s">
        <v>446</v>
      </c>
      <c r="V36" s="136" t="s">
        <v>446</v>
      </c>
      <c r="W36" s="136" t="s">
        <v>446</v>
      </c>
      <c r="X36" s="136" t="s">
        <v>446</v>
      </c>
      <c r="Y36" s="136" t="s">
        <v>446</v>
      </c>
      <c r="Z36" s="136" t="s">
        <v>446</v>
      </c>
      <c r="AA36" s="136" t="s">
        <v>446</v>
      </c>
      <c r="AB36" s="136" t="s">
        <v>446</v>
      </c>
      <c r="AC36" s="136" t="s">
        <v>446</v>
      </c>
      <c r="AD36" s="136" t="s">
        <v>446</v>
      </c>
      <c r="AE36" s="43"/>
      <c r="AF36" s="136" t="s">
        <v>446</v>
      </c>
      <c r="AG36" s="136" t="s">
        <v>446</v>
      </c>
      <c r="AH36" s="136" t="s">
        <v>446</v>
      </c>
      <c r="AI36" s="136" t="s">
        <v>446</v>
      </c>
      <c r="AJ36" s="136" t="s">
        <v>446</v>
      </c>
      <c r="AK36" s="136" t="s">
        <v>446</v>
      </c>
      <c r="AL36" s="36" t="s">
        <v>44</v>
      </c>
    </row>
    <row r="37" spans="1:38" ht="26.25" customHeight="1" thickBot="1" x14ac:dyDescent="0.25">
      <c r="A37" s="50" t="s">
        <v>65</v>
      </c>
      <c r="B37" s="50" t="s">
        <v>95</v>
      </c>
      <c r="C37" s="51" t="s">
        <v>363</v>
      </c>
      <c r="D37" s="52"/>
      <c r="E37" s="136">
        <v>1.5297963307165546E-2</v>
      </c>
      <c r="F37" s="136">
        <v>0.11586527345454556</v>
      </c>
      <c r="G37" s="136">
        <v>2.629948987626433E-7</v>
      </c>
      <c r="H37" s="136" t="s">
        <v>446</v>
      </c>
      <c r="I37" s="136">
        <v>1.7790978722962417E-4</v>
      </c>
      <c r="J37" s="136">
        <v>1.7790978722962417E-4</v>
      </c>
      <c r="K37" s="136">
        <v>1.7791068177009617E-4</v>
      </c>
      <c r="L37" s="136">
        <v>9.8289807384105861E-6</v>
      </c>
      <c r="M37" s="136" t="s">
        <v>446</v>
      </c>
      <c r="N37" s="136" t="s">
        <v>446</v>
      </c>
      <c r="O37" s="136" t="s">
        <v>446</v>
      </c>
      <c r="P37" s="136" t="s">
        <v>446</v>
      </c>
      <c r="Q37" s="136" t="s">
        <v>446</v>
      </c>
      <c r="R37" s="136" t="s">
        <v>446</v>
      </c>
      <c r="S37" s="136" t="s">
        <v>446</v>
      </c>
      <c r="T37" s="136" t="s">
        <v>446</v>
      </c>
      <c r="U37" s="136" t="s">
        <v>446</v>
      </c>
      <c r="V37" s="136" t="s">
        <v>446</v>
      </c>
      <c r="W37" s="136" t="s">
        <v>446</v>
      </c>
      <c r="X37" s="136" t="s">
        <v>446</v>
      </c>
      <c r="Y37" s="136" t="s">
        <v>446</v>
      </c>
      <c r="Z37" s="136" t="s">
        <v>446</v>
      </c>
      <c r="AA37" s="136" t="s">
        <v>446</v>
      </c>
      <c r="AB37" s="136" t="s">
        <v>446</v>
      </c>
      <c r="AC37" s="136" t="s">
        <v>446</v>
      </c>
      <c r="AD37" s="136" t="s">
        <v>446</v>
      </c>
      <c r="AE37" s="43"/>
      <c r="AF37" s="136" t="s">
        <v>446</v>
      </c>
      <c r="AG37" s="136" t="s">
        <v>446</v>
      </c>
      <c r="AH37" s="136" t="s">
        <v>446</v>
      </c>
      <c r="AI37" s="136" t="s">
        <v>446</v>
      </c>
      <c r="AJ37" s="136" t="s">
        <v>446</v>
      </c>
      <c r="AK37" s="136" t="s">
        <v>446</v>
      </c>
      <c r="AL37" s="36" t="s">
        <v>44</v>
      </c>
    </row>
    <row r="38" spans="1:38" ht="26.25" customHeight="1" thickBot="1" x14ac:dyDescent="0.25">
      <c r="A38" s="50" t="s">
        <v>65</v>
      </c>
      <c r="B38" s="50" t="s">
        <v>96</v>
      </c>
      <c r="C38" s="51" t="s">
        <v>97</v>
      </c>
      <c r="D38" s="57"/>
      <c r="E38" s="136" t="s">
        <v>448</v>
      </c>
      <c r="F38" s="136" t="s">
        <v>448</v>
      </c>
      <c r="G38" s="136" t="s">
        <v>448</v>
      </c>
      <c r="H38" s="136" t="s">
        <v>448</v>
      </c>
      <c r="I38" s="136" t="s">
        <v>448</v>
      </c>
      <c r="J38" s="136" t="s">
        <v>448</v>
      </c>
      <c r="K38" s="136" t="s">
        <v>448</v>
      </c>
      <c r="L38" s="136" t="s">
        <v>448</v>
      </c>
      <c r="M38" s="136" t="s">
        <v>448</v>
      </c>
      <c r="N38" s="136" t="s">
        <v>448</v>
      </c>
      <c r="O38" s="136" t="s">
        <v>448</v>
      </c>
      <c r="P38" s="136" t="s">
        <v>448</v>
      </c>
      <c r="Q38" s="136" t="s">
        <v>448</v>
      </c>
      <c r="R38" s="136" t="s">
        <v>448</v>
      </c>
      <c r="S38" s="136" t="s">
        <v>448</v>
      </c>
      <c r="T38" s="136" t="s">
        <v>448</v>
      </c>
      <c r="U38" s="136" t="s">
        <v>448</v>
      </c>
      <c r="V38" s="136" t="s">
        <v>448</v>
      </c>
      <c r="W38" s="136" t="s">
        <v>448</v>
      </c>
      <c r="X38" s="136" t="s">
        <v>448</v>
      </c>
      <c r="Y38" s="136" t="s">
        <v>448</v>
      </c>
      <c r="Z38" s="136" t="s">
        <v>448</v>
      </c>
      <c r="AA38" s="136" t="s">
        <v>448</v>
      </c>
      <c r="AB38" s="136" t="s">
        <v>448</v>
      </c>
      <c r="AC38" s="136" t="s">
        <v>448</v>
      </c>
      <c r="AD38" s="136" t="s">
        <v>448</v>
      </c>
      <c r="AE38" s="43"/>
      <c r="AF38" s="136" t="s">
        <v>448</v>
      </c>
      <c r="AG38" s="136" t="s">
        <v>448</v>
      </c>
      <c r="AH38" s="136" t="s">
        <v>448</v>
      </c>
      <c r="AI38" s="136" t="s">
        <v>448</v>
      </c>
      <c r="AJ38" s="136" t="s">
        <v>448</v>
      </c>
      <c r="AK38" s="136" t="s">
        <v>448</v>
      </c>
      <c r="AL38" s="36" t="s">
        <v>44</v>
      </c>
    </row>
    <row r="39" spans="1:38" ht="26.25" customHeight="1" thickBot="1" x14ac:dyDescent="0.25">
      <c r="A39" s="50" t="s">
        <v>98</v>
      </c>
      <c r="B39" s="50" t="s">
        <v>99</v>
      </c>
      <c r="C39" s="51" t="s">
        <v>354</v>
      </c>
      <c r="D39" s="52"/>
      <c r="E39" s="136">
        <v>1.8431214757606245</v>
      </c>
      <c r="F39" s="136">
        <v>1.0936567248805213</v>
      </c>
      <c r="G39" s="136">
        <v>0.25344279285754068</v>
      </c>
      <c r="H39" s="136">
        <v>7.7122911300994232E-5</v>
      </c>
      <c r="I39" s="136">
        <v>0.219007103056994</v>
      </c>
      <c r="J39" s="136">
        <v>0.24145119230291553</v>
      </c>
      <c r="K39" s="136">
        <v>0.26916031642203236</v>
      </c>
      <c r="L39" s="136">
        <v>5.9887449495436486E-2</v>
      </c>
      <c r="M39" s="136" t="s">
        <v>446</v>
      </c>
      <c r="N39" s="136" t="s">
        <v>446</v>
      </c>
      <c r="O39" s="136" t="s">
        <v>446</v>
      </c>
      <c r="P39" s="136" t="s">
        <v>446</v>
      </c>
      <c r="Q39" s="136" t="s">
        <v>446</v>
      </c>
      <c r="R39" s="136" t="s">
        <v>446</v>
      </c>
      <c r="S39" s="136" t="s">
        <v>446</v>
      </c>
      <c r="T39" s="136" t="s">
        <v>446</v>
      </c>
      <c r="U39" s="136" t="s">
        <v>446</v>
      </c>
      <c r="V39" s="136" t="s">
        <v>446</v>
      </c>
      <c r="W39" s="136" t="s">
        <v>446</v>
      </c>
      <c r="X39" s="136" t="s">
        <v>446</v>
      </c>
      <c r="Y39" s="136" t="s">
        <v>446</v>
      </c>
      <c r="Z39" s="136" t="s">
        <v>446</v>
      </c>
      <c r="AA39" s="136" t="s">
        <v>446</v>
      </c>
      <c r="AB39" s="136" t="s">
        <v>446</v>
      </c>
      <c r="AC39" s="136" t="s">
        <v>446</v>
      </c>
      <c r="AD39" s="136" t="s">
        <v>446</v>
      </c>
      <c r="AE39" s="43"/>
      <c r="AF39" s="136" t="s">
        <v>446</v>
      </c>
      <c r="AG39" s="136" t="s">
        <v>446</v>
      </c>
      <c r="AH39" s="136" t="s">
        <v>446</v>
      </c>
      <c r="AI39" s="136" t="s">
        <v>446</v>
      </c>
      <c r="AJ39" s="136" t="s">
        <v>446</v>
      </c>
      <c r="AK39" s="136" t="s">
        <v>446</v>
      </c>
      <c r="AL39" s="36" t="s">
        <v>44</v>
      </c>
    </row>
    <row r="40" spans="1:38" ht="26.25" customHeight="1" thickBot="1" x14ac:dyDescent="0.25">
      <c r="A40" s="50" t="s">
        <v>65</v>
      </c>
      <c r="B40" s="50" t="s">
        <v>100</v>
      </c>
      <c r="C40" s="51" t="s">
        <v>355</v>
      </c>
      <c r="D40" s="52"/>
      <c r="E40" s="136">
        <v>0.10112695677890836</v>
      </c>
      <c r="F40" s="136">
        <v>8.8639202111780724E-3</v>
      </c>
      <c r="G40" s="136">
        <v>6.1742066839512813E-5</v>
      </c>
      <c r="H40" s="136">
        <v>2.6782566568980163E-5</v>
      </c>
      <c r="I40" s="136">
        <v>7.0602256719831859E-3</v>
      </c>
      <c r="J40" s="136">
        <v>7.0632002158242295E-3</v>
      </c>
      <c r="K40" s="136">
        <v>7.0632002158242287E-3</v>
      </c>
      <c r="L40" s="136">
        <v>4.3824404598907032E-3</v>
      </c>
      <c r="M40" s="136" t="s">
        <v>446</v>
      </c>
      <c r="N40" s="136" t="s">
        <v>446</v>
      </c>
      <c r="O40" s="136" t="s">
        <v>446</v>
      </c>
      <c r="P40" s="136" t="s">
        <v>446</v>
      </c>
      <c r="Q40" s="136" t="s">
        <v>446</v>
      </c>
      <c r="R40" s="136" t="s">
        <v>446</v>
      </c>
      <c r="S40" s="136" t="s">
        <v>446</v>
      </c>
      <c r="T40" s="136" t="s">
        <v>446</v>
      </c>
      <c r="U40" s="136" t="s">
        <v>446</v>
      </c>
      <c r="V40" s="136" t="s">
        <v>446</v>
      </c>
      <c r="W40" s="136" t="s">
        <v>446</v>
      </c>
      <c r="X40" s="136" t="s">
        <v>446</v>
      </c>
      <c r="Y40" s="136" t="s">
        <v>446</v>
      </c>
      <c r="Z40" s="136" t="s">
        <v>446</v>
      </c>
      <c r="AA40" s="136" t="s">
        <v>446</v>
      </c>
      <c r="AB40" s="136" t="s">
        <v>446</v>
      </c>
      <c r="AC40" s="136" t="s">
        <v>446</v>
      </c>
      <c r="AD40" s="136" t="s">
        <v>446</v>
      </c>
      <c r="AE40" s="43"/>
      <c r="AF40" s="136" t="s">
        <v>446</v>
      </c>
      <c r="AG40" s="136" t="s">
        <v>446</v>
      </c>
      <c r="AH40" s="136" t="s">
        <v>446</v>
      </c>
      <c r="AI40" s="136" t="s">
        <v>446</v>
      </c>
      <c r="AJ40" s="136" t="s">
        <v>446</v>
      </c>
      <c r="AK40" s="136" t="s">
        <v>446</v>
      </c>
      <c r="AL40" s="36" t="s">
        <v>44</v>
      </c>
    </row>
    <row r="41" spans="1:38" ht="26.25" customHeight="1" thickBot="1" x14ac:dyDescent="0.25">
      <c r="A41" s="50" t="s">
        <v>98</v>
      </c>
      <c r="B41" s="50" t="s">
        <v>101</v>
      </c>
      <c r="C41" s="51" t="s">
        <v>364</v>
      </c>
      <c r="D41" s="52"/>
      <c r="E41" s="136">
        <v>2.3922104564355973</v>
      </c>
      <c r="F41" s="136">
        <v>14.775651167807089</v>
      </c>
      <c r="G41" s="136">
        <v>0.27171300283279304</v>
      </c>
      <c r="H41" s="136">
        <v>0.95738388420297538</v>
      </c>
      <c r="I41" s="136">
        <v>6.0312129817289071</v>
      </c>
      <c r="J41" s="136">
        <v>6.182193809141487</v>
      </c>
      <c r="K41" s="136">
        <v>6.4967672714647824</v>
      </c>
      <c r="L41" s="136">
        <v>0.64713612630592576</v>
      </c>
      <c r="M41" s="136" t="s">
        <v>446</v>
      </c>
      <c r="N41" s="136" t="s">
        <v>446</v>
      </c>
      <c r="O41" s="136" t="s">
        <v>446</v>
      </c>
      <c r="P41" s="136" t="s">
        <v>446</v>
      </c>
      <c r="Q41" s="136" t="s">
        <v>446</v>
      </c>
      <c r="R41" s="136" t="s">
        <v>446</v>
      </c>
      <c r="S41" s="136" t="s">
        <v>446</v>
      </c>
      <c r="T41" s="136" t="s">
        <v>446</v>
      </c>
      <c r="U41" s="136" t="s">
        <v>446</v>
      </c>
      <c r="V41" s="136" t="s">
        <v>446</v>
      </c>
      <c r="W41" s="136" t="s">
        <v>446</v>
      </c>
      <c r="X41" s="136" t="s">
        <v>446</v>
      </c>
      <c r="Y41" s="136" t="s">
        <v>446</v>
      </c>
      <c r="Z41" s="136" t="s">
        <v>446</v>
      </c>
      <c r="AA41" s="136" t="s">
        <v>446</v>
      </c>
      <c r="AB41" s="136" t="s">
        <v>446</v>
      </c>
      <c r="AC41" s="136" t="s">
        <v>446</v>
      </c>
      <c r="AD41" s="136" t="s">
        <v>446</v>
      </c>
      <c r="AE41" s="43"/>
      <c r="AF41" s="136" t="s">
        <v>446</v>
      </c>
      <c r="AG41" s="136" t="s">
        <v>446</v>
      </c>
      <c r="AH41" s="136" t="s">
        <v>446</v>
      </c>
      <c r="AI41" s="136" t="s">
        <v>446</v>
      </c>
      <c r="AJ41" s="136" t="s">
        <v>446</v>
      </c>
      <c r="AK41" s="136" t="s">
        <v>446</v>
      </c>
      <c r="AL41" s="36" t="s">
        <v>44</v>
      </c>
    </row>
    <row r="42" spans="1:38" ht="26.25" customHeight="1" thickBot="1" x14ac:dyDescent="0.25">
      <c r="A42" s="50" t="s">
        <v>65</v>
      </c>
      <c r="B42" s="50" t="s">
        <v>102</v>
      </c>
      <c r="C42" s="51" t="s">
        <v>103</v>
      </c>
      <c r="D42" s="52"/>
      <c r="E42" s="136">
        <v>0.10949242292322499</v>
      </c>
      <c r="F42" s="136">
        <v>4.9863670937267436E-2</v>
      </c>
      <c r="G42" s="136">
        <v>3.8217123344163168E-5</v>
      </c>
      <c r="H42" s="136">
        <v>3.0126784748372373E-5</v>
      </c>
      <c r="I42" s="136">
        <v>3.5783587541711147E-3</v>
      </c>
      <c r="J42" s="136">
        <v>3.583439280583885E-3</v>
      </c>
      <c r="K42" s="136">
        <v>3.5550511476250828E-3</v>
      </c>
      <c r="L42" s="136">
        <v>2.148754164972887E-3</v>
      </c>
      <c r="M42" s="136" t="s">
        <v>446</v>
      </c>
      <c r="N42" s="136" t="s">
        <v>446</v>
      </c>
      <c r="O42" s="136" t="s">
        <v>446</v>
      </c>
      <c r="P42" s="136" t="s">
        <v>446</v>
      </c>
      <c r="Q42" s="136" t="s">
        <v>446</v>
      </c>
      <c r="R42" s="136" t="s">
        <v>446</v>
      </c>
      <c r="S42" s="136" t="s">
        <v>446</v>
      </c>
      <c r="T42" s="136" t="s">
        <v>446</v>
      </c>
      <c r="U42" s="136" t="s">
        <v>446</v>
      </c>
      <c r="V42" s="136" t="s">
        <v>446</v>
      </c>
      <c r="W42" s="136" t="s">
        <v>446</v>
      </c>
      <c r="X42" s="136" t="s">
        <v>446</v>
      </c>
      <c r="Y42" s="136" t="s">
        <v>446</v>
      </c>
      <c r="Z42" s="136" t="s">
        <v>446</v>
      </c>
      <c r="AA42" s="136" t="s">
        <v>446</v>
      </c>
      <c r="AB42" s="136" t="s">
        <v>446</v>
      </c>
      <c r="AC42" s="136" t="s">
        <v>446</v>
      </c>
      <c r="AD42" s="136" t="s">
        <v>446</v>
      </c>
      <c r="AE42" s="43"/>
      <c r="AF42" s="136" t="s">
        <v>446</v>
      </c>
      <c r="AG42" s="136" t="s">
        <v>446</v>
      </c>
      <c r="AH42" s="136" t="s">
        <v>446</v>
      </c>
      <c r="AI42" s="136" t="s">
        <v>446</v>
      </c>
      <c r="AJ42" s="136" t="s">
        <v>446</v>
      </c>
      <c r="AK42" s="136" t="s">
        <v>446</v>
      </c>
      <c r="AL42" s="36" t="s">
        <v>44</v>
      </c>
    </row>
    <row r="43" spans="1:38" ht="26.25" customHeight="1" thickBot="1" x14ac:dyDescent="0.25">
      <c r="A43" s="50" t="s">
        <v>98</v>
      </c>
      <c r="B43" s="50" t="s">
        <v>104</v>
      </c>
      <c r="C43" s="51" t="s">
        <v>105</v>
      </c>
      <c r="D43" s="52"/>
      <c r="E43" s="136">
        <v>0.14024290798093503</v>
      </c>
      <c r="F43" s="136">
        <v>1.50474081428789E-2</v>
      </c>
      <c r="G43" s="136">
        <v>2.3674536322989062E-2</v>
      </c>
      <c r="H43" s="136" t="s">
        <v>452</v>
      </c>
      <c r="I43" s="136">
        <v>2.9429406447048664E-2</v>
      </c>
      <c r="J43" s="136">
        <v>5.1177872438133459E-2</v>
      </c>
      <c r="K43" s="136">
        <v>9.1467341687665793E-2</v>
      </c>
      <c r="L43" s="136">
        <v>7.5413678518050668E-3</v>
      </c>
      <c r="M43" s="136" t="s">
        <v>446</v>
      </c>
      <c r="N43" s="136" t="s">
        <v>446</v>
      </c>
      <c r="O43" s="136" t="s">
        <v>446</v>
      </c>
      <c r="P43" s="136" t="s">
        <v>446</v>
      </c>
      <c r="Q43" s="136" t="s">
        <v>446</v>
      </c>
      <c r="R43" s="136" t="s">
        <v>446</v>
      </c>
      <c r="S43" s="136" t="s">
        <v>446</v>
      </c>
      <c r="T43" s="136" t="s">
        <v>446</v>
      </c>
      <c r="U43" s="136" t="s">
        <v>446</v>
      </c>
      <c r="V43" s="136" t="s">
        <v>446</v>
      </c>
      <c r="W43" s="136" t="s">
        <v>446</v>
      </c>
      <c r="X43" s="136" t="s">
        <v>446</v>
      </c>
      <c r="Y43" s="136" t="s">
        <v>446</v>
      </c>
      <c r="Z43" s="136" t="s">
        <v>446</v>
      </c>
      <c r="AA43" s="136" t="s">
        <v>446</v>
      </c>
      <c r="AB43" s="136" t="s">
        <v>446</v>
      </c>
      <c r="AC43" s="136" t="s">
        <v>446</v>
      </c>
      <c r="AD43" s="136" t="s">
        <v>446</v>
      </c>
      <c r="AE43" s="43"/>
      <c r="AF43" s="136" t="s">
        <v>446</v>
      </c>
      <c r="AG43" s="136" t="s">
        <v>446</v>
      </c>
      <c r="AH43" s="136" t="s">
        <v>446</v>
      </c>
      <c r="AI43" s="136" t="s">
        <v>446</v>
      </c>
      <c r="AJ43" s="136" t="s">
        <v>446</v>
      </c>
      <c r="AK43" s="136" t="s">
        <v>446</v>
      </c>
      <c r="AL43" s="36" t="s">
        <v>44</v>
      </c>
    </row>
    <row r="44" spans="1:38" ht="26.25" customHeight="1" thickBot="1" x14ac:dyDescent="0.25">
      <c r="A44" s="50" t="s">
        <v>65</v>
      </c>
      <c r="B44" s="50" t="s">
        <v>106</v>
      </c>
      <c r="C44" s="51" t="s">
        <v>107</v>
      </c>
      <c r="D44" s="52"/>
      <c r="E44" s="136">
        <v>1.2548115391013341</v>
      </c>
      <c r="F44" s="136">
        <v>0.10923987660909525</v>
      </c>
      <c r="G44" s="136">
        <v>7.2546928536427536E-4</v>
      </c>
      <c r="H44" s="136">
        <v>3.1469515718551692E-4</v>
      </c>
      <c r="I44" s="136">
        <v>7.5426800189363152E-2</v>
      </c>
      <c r="J44" s="136">
        <v>7.545857825629422E-2</v>
      </c>
      <c r="K44" s="136">
        <v>7.545857825629422E-2</v>
      </c>
      <c r="L44" s="136">
        <v>4.380510978064947E-2</v>
      </c>
      <c r="M44" s="136" t="s">
        <v>446</v>
      </c>
      <c r="N44" s="136" t="s">
        <v>446</v>
      </c>
      <c r="O44" s="136" t="s">
        <v>446</v>
      </c>
      <c r="P44" s="136" t="s">
        <v>446</v>
      </c>
      <c r="Q44" s="136" t="s">
        <v>446</v>
      </c>
      <c r="R44" s="136" t="s">
        <v>446</v>
      </c>
      <c r="S44" s="136" t="s">
        <v>446</v>
      </c>
      <c r="T44" s="136" t="s">
        <v>446</v>
      </c>
      <c r="U44" s="136" t="s">
        <v>446</v>
      </c>
      <c r="V44" s="136" t="s">
        <v>446</v>
      </c>
      <c r="W44" s="136" t="s">
        <v>446</v>
      </c>
      <c r="X44" s="136" t="s">
        <v>446</v>
      </c>
      <c r="Y44" s="136" t="s">
        <v>446</v>
      </c>
      <c r="Z44" s="136" t="s">
        <v>446</v>
      </c>
      <c r="AA44" s="136" t="s">
        <v>446</v>
      </c>
      <c r="AB44" s="136" t="s">
        <v>446</v>
      </c>
      <c r="AC44" s="136" t="s">
        <v>446</v>
      </c>
      <c r="AD44" s="136" t="s">
        <v>446</v>
      </c>
      <c r="AE44" s="43"/>
      <c r="AF44" s="136" t="s">
        <v>446</v>
      </c>
      <c r="AG44" s="136" t="s">
        <v>446</v>
      </c>
      <c r="AH44" s="136" t="s">
        <v>446</v>
      </c>
      <c r="AI44" s="136" t="s">
        <v>446</v>
      </c>
      <c r="AJ44" s="136" t="s">
        <v>446</v>
      </c>
      <c r="AK44" s="136" t="s">
        <v>446</v>
      </c>
      <c r="AL44" s="36" t="s">
        <v>44</v>
      </c>
    </row>
    <row r="45" spans="1:38" ht="26.25" customHeight="1" thickBot="1" x14ac:dyDescent="0.25">
      <c r="A45" s="50" t="s">
        <v>65</v>
      </c>
      <c r="B45" s="50" t="s">
        <v>108</v>
      </c>
      <c r="C45" s="51" t="s">
        <v>109</v>
      </c>
      <c r="D45" s="3" t="s">
        <v>446</v>
      </c>
      <c r="E45" s="136" t="s">
        <v>446</v>
      </c>
      <c r="F45" s="136" t="s">
        <v>446</v>
      </c>
      <c r="G45" s="136" t="s">
        <v>446</v>
      </c>
      <c r="H45" s="136" t="s">
        <v>446</v>
      </c>
      <c r="I45" s="136" t="s">
        <v>446</v>
      </c>
      <c r="J45" s="136" t="s">
        <v>446</v>
      </c>
      <c r="K45" s="136" t="s">
        <v>446</v>
      </c>
      <c r="L45" s="136" t="s">
        <v>446</v>
      </c>
      <c r="M45" s="136" t="s">
        <v>446</v>
      </c>
      <c r="N45" s="136" t="s">
        <v>446</v>
      </c>
      <c r="O45" s="136" t="s">
        <v>446</v>
      </c>
      <c r="P45" s="136" t="s">
        <v>446</v>
      </c>
      <c r="Q45" s="136" t="s">
        <v>446</v>
      </c>
      <c r="R45" s="136" t="s">
        <v>446</v>
      </c>
      <c r="S45" s="136" t="s">
        <v>446</v>
      </c>
      <c r="T45" s="136" t="s">
        <v>446</v>
      </c>
      <c r="U45" s="136" t="s">
        <v>446</v>
      </c>
      <c r="V45" s="136" t="s">
        <v>446</v>
      </c>
      <c r="W45" s="136" t="s">
        <v>446</v>
      </c>
      <c r="X45" s="136" t="s">
        <v>446</v>
      </c>
      <c r="Y45" s="136" t="s">
        <v>446</v>
      </c>
      <c r="Z45" s="136" t="s">
        <v>446</v>
      </c>
      <c r="AA45" s="136" t="s">
        <v>446</v>
      </c>
      <c r="AB45" s="136" t="s">
        <v>446</v>
      </c>
      <c r="AC45" s="136" t="s">
        <v>446</v>
      </c>
      <c r="AD45" s="136" t="s">
        <v>446</v>
      </c>
      <c r="AE45" s="43"/>
      <c r="AF45" s="136" t="s">
        <v>446</v>
      </c>
      <c r="AG45" s="136" t="s">
        <v>446</v>
      </c>
      <c r="AH45" s="136" t="s">
        <v>446</v>
      </c>
      <c r="AI45" s="136" t="s">
        <v>446</v>
      </c>
      <c r="AJ45" s="136" t="s">
        <v>446</v>
      </c>
      <c r="AK45" s="136" t="s">
        <v>446</v>
      </c>
      <c r="AL45" s="36" t="s">
        <v>44</v>
      </c>
    </row>
    <row r="46" spans="1:38" ht="26.25" customHeight="1" thickBot="1" x14ac:dyDescent="0.25">
      <c r="A46" s="50" t="s">
        <v>98</v>
      </c>
      <c r="B46" s="50" t="s">
        <v>110</v>
      </c>
      <c r="C46" s="51" t="s">
        <v>111</v>
      </c>
      <c r="D46" s="52"/>
      <c r="E46" s="136">
        <v>0.28934032579488034</v>
      </c>
      <c r="F46" s="136">
        <v>0.509434090783626</v>
      </c>
      <c r="G46" s="136">
        <v>0.11240667297896191</v>
      </c>
      <c r="H46" s="136">
        <v>3.0085317736405343E-5</v>
      </c>
      <c r="I46" s="136">
        <v>1.3237058445702346E-2</v>
      </c>
      <c r="J46" s="136">
        <v>1.5690463106933096E-2</v>
      </c>
      <c r="K46" s="136">
        <v>1.9258240186801171E-2</v>
      </c>
      <c r="L46" s="136">
        <v>2.3540241201572259E-3</v>
      </c>
      <c r="M46" s="136" t="s">
        <v>446</v>
      </c>
      <c r="N46" s="136" t="s">
        <v>446</v>
      </c>
      <c r="O46" s="136" t="s">
        <v>446</v>
      </c>
      <c r="P46" s="136" t="s">
        <v>446</v>
      </c>
      <c r="Q46" s="136" t="s">
        <v>446</v>
      </c>
      <c r="R46" s="136" t="s">
        <v>446</v>
      </c>
      <c r="S46" s="136" t="s">
        <v>446</v>
      </c>
      <c r="T46" s="136" t="s">
        <v>446</v>
      </c>
      <c r="U46" s="136" t="s">
        <v>446</v>
      </c>
      <c r="V46" s="136" t="s">
        <v>446</v>
      </c>
      <c r="W46" s="136" t="s">
        <v>446</v>
      </c>
      <c r="X46" s="136" t="s">
        <v>446</v>
      </c>
      <c r="Y46" s="136" t="s">
        <v>446</v>
      </c>
      <c r="Z46" s="136" t="s">
        <v>446</v>
      </c>
      <c r="AA46" s="136" t="s">
        <v>446</v>
      </c>
      <c r="AB46" s="136" t="s">
        <v>446</v>
      </c>
      <c r="AC46" s="136" t="s">
        <v>446</v>
      </c>
      <c r="AD46" s="136" t="s">
        <v>446</v>
      </c>
      <c r="AE46" s="43"/>
      <c r="AF46" s="136" t="s">
        <v>446</v>
      </c>
      <c r="AG46" s="136" t="s">
        <v>446</v>
      </c>
      <c r="AH46" s="136" t="s">
        <v>446</v>
      </c>
      <c r="AI46" s="136" t="s">
        <v>446</v>
      </c>
      <c r="AJ46" s="136" t="s">
        <v>446</v>
      </c>
      <c r="AK46" s="136" t="s">
        <v>446</v>
      </c>
      <c r="AL46" s="36" t="s">
        <v>44</v>
      </c>
    </row>
    <row r="47" spans="1:38" ht="26.25" customHeight="1" thickBot="1" x14ac:dyDescent="0.25">
      <c r="A47" s="50" t="s">
        <v>65</v>
      </c>
      <c r="B47" s="50" t="s">
        <v>112</v>
      </c>
      <c r="C47" s="51" t="s">
        <v>113</v>
      </c>
      <c r="D47" s="52"/>
      <c r="E47" s="136">
        <v>3.2607148826358096E-2</v>
      </c>
      <c r="F47" s="136">
        <v>1.8683178726354566E-4</v>
      </c>
      <c r="G47" s="136">
        <v>1.9004604720272316E-3</v>
      </c>
      <c r="H47" s="136">
        <v>1.095382999203469E-7</v>
      </c>
      <c r="I47" s="136">
        <v>1.8960048093284997E-4</v>
      </c>
      <c r="J47" s="136">
        <v>1.8960048093284997E-4</v>
      </c>
      <c r="K47" s="136">
        <v>1.8960048093284991E-4</v>
      </c>
      <c r="L47" s="136">
        <v>9.11801724719078E-5</v>
      </c>
      <c r="M47" s="136" t="s">
        <v>446</v>
      </c>
      <c r="N47" s="136" t="s">
        <v>446</v>
      </c>
      <c r="O47" s="136" t="s">
        <v>446</v>
      </c>
      <c r="P47" s="136" t="s">
        <v>446</v>
      </c>
      <c r="Q47" s="136" t="s">
        <v>446</v>
      </c>
      <c r="R47" s="136" t="s">
        <v>446</v>
      </c>
      <c r="S47" s="136" t="s">
        <v>446</v>
      </c>
      <c r="T47" s="136" t="s">
        <v>446</v>
      </c>
      <c r="U47" s="136" t="s">
        <v>446</v>
      </c>
      <c r="V47" s="136" t="s">
        <v>446</v>
      </c>
      <c r="W47" s="136" t="s">
        <v>446</v>
      </c>
      <c r="X47" s="136" t="s">
        <v>446</v>
      </c>
      <c r="Y47" s="136" t="s">
        <v>446</v>
      </c>
      <c r="Z47" s="136" t="s">
        <v>446</v>
      </c>
      <c r="AA47" s="136" t="s">
        <v>446</v>
      </c>
      <c r="AB47" s="136" t="s">
        <v>446</v>
      </c>
      <c r="AC47" s="136" t="s">
        <v>446</v>
      </c>
      <c r="AD47" s="136" t="s">
        <v>446</v>
      </c>
      <c r="AE47" s="43"/>
      <c r="AF47" s="136" t="s">
        <v>446</v>
      </c>
      <c r="AG47" s="136" t="s">
        <v>446</v>
      </c>
      <c r="AH47" s="136" t="s">
        <v>446</v>
      </c>
      <c r="AI47" s="136" t="s">
        <v>446</v>
      </c>
      <c r="AJ47" s="136" t="s">
        <v>446</v>
      </c>
      <c r="AK47" s="136" t="s">
        <v>446</v>
      </c>
      <c r="AL47" s="36" t="s">
        <v>44</v>
      </c>
    </row>
    <row r="48" spans="1:38" ht="26.25" customHeight="1" thickBot="1" x14ac:dyDescent="0.25">
      <c r="A48" s="50" t="s">
        <v>114</v>
      </c>
      <c r="B48" s="50" t="s">
        <v>115</v>
      </c>
      <c r="C48" s="51" t="s">
        <v>116</v>
      </c>
      <c r="D48" s="52"/>
      <c r="E48" s="136" t="s">
        <v>446</v>
      </c>
      <c r="F48" s="136">
        <v>9.2525382380068716E-2</v>
      </c>
      <c r="G48" s="136" t="s">
        <v>446</v>
      </c>
      <c r="H48" s="136" t="s">
        <v>446</v>
      </c>
      <c r="I48" s="136">
        <v>5.7828363987542941E-4</v>
      </c>
      <c r="J48" s="136">
        <v>4.8575825749536082E-3</v>
      </c>
      <c r="K48" s="136">
        <v>1.0293448789782642E-2</v>
      </c>
      <c r="L48" s="136" t="s">
        <v>452</v>
      </c>
      <c r="M48" s="136" t="s">
        <v>446</v>
      </c>
      <c r="N48" s="136" t="s">
        <v>446</v>
      </c>
      <c r="O48" s="136" t="s">
        <v>446</v>
      </c>
      <c r="P48" s="136" t="s">
        <v>446</v>
      </c>
      <c r="Q48" s="136" t="s">
        <v>446</v>
      </c>
      <c r="R48" s="136" t="s">
        <v>446</v>
      </c>
      <c r="S48" s="136" t="s">
        <v>446</v>
      </c>
      <c r="T48" s="136" t="s">
        <v>446</v>
      </c>
      <c r="U48" s="136" t="s">
        <v>446</v>
      </c>
      <c r="V48" s="136" t="s">
        <v>446</v>
      </c>
      <c r="W48" s="136" t="s">
        <v>446</v>
      </c>
      <c r="X48" s="136" t="s">
        <v>446</v>
      </c>
      <c r="Y48" s="136" t="s">
        <v>446</v>
      </c>
      <c r="Z48" s="136" t="s">
        <v>446</v>
      </c>
      <c r="AA48" s="136" t="s">
        <v>446</v>
      </c>
      <c r="AB48" s="136" t="s">
        <v>446</v>
      </c>
      <c r="AC48" s="136" t="s">
        <v>446</v>
      </c>
      <c r="AD48" s="136" t="s">
        <v>446</v>
      </c>
      <c r="AE48" s="43"/>
      <c r="AF48" s="136" t="s">
        <v>446</v>
      </c>
      <c r="AG48" s="136" t="s">
        <v>446</v>
      </c>
      <c r="AH48" s="136" t="s">
        <v>446</v>
      </c>
      <c r="AI48" s="136" t="s">
        <v>446</v>
      </c>
      <c r="AJ48" s="136" t="s">
        <v>446</v>
      </c>
      <c r="AK48" s="136" t="s">
        <v>446</v>
      </c>
      <c r="AL48" s="36" t="s">
        <v>117</v>
      </c>
    </row>
    <row r="49" spans="1:38" ht="26.25" customHeight="1" thickBot="1" x14ac:dyDescent="0.25">
      <c r="A49" s="50" t="s">
        <v>114</v>
      </c>
      <c r="B49" s="50" t="s">
        <v>118</v>
      </c>
      <c r="C49" s="51" t="s">
        <v>119</v>
      </c>
      <c r="D49" s="52"/>
      <c r="E49" s="136">
        <v>1.3597119459309514E-3</v>
      </c>
      <c r="F49" s="136">
        <v>9.5780339913684991E-3</v>
      </c>
      <c r="G49" s="136">
        <v>9.9512041468763639E-4</v>
      </c>
      <c r="H49" s="136">
        <v>4.6024319179303174E-3</v>
      </c>
      <c r="I49" s="136">
        <v>7.5877931619932268E-2</v>
      </c>
      <c r="J49" s="136">
        <v>0.18160947568049365</v>
      </c>
      <c r="K49" s="136">
        <v>0.43163347987076223</v>
      </c>
      <c r="L49" s="136">
        <v>3.7180186493766816E-2</v>
      </c>
      <c r="M49" s="136" t="s">
        <v>446</v>
      </c>
      <c r="N49" s="136" t="s">
        <v>446</v>
      </c>
      <c r="O49" s="136" t="s">
        <v>446</v>
      </c>
      <c r="P49" s="136" t="s">
        <v>446</v>
      </c>
      <c r="Q49" s="136" t="s">
        <v>446</v>
      </c>
      <c r="R49" s="136" t="s">
        <v>446</v>
      </c>
      <c r="S49" s="136" t="s">
        <v>446</v>
      </c>
      <c r="T49" s="136" t="s">
        <v>446</v>
      </c>
      <c r="U49" s="136" t="s">
        <v>446</v>
      </c>
      <c r="V49" s="136" t="s">
        <v>446</v>
      </c>
      <c r="W49" s="136" t="s">
        <v>446</v>
      </c>
      <c r="X49" s="136" t="s">
        <v>446</v>
      </c>
      <c r="Y49" s="136" t="s">
        <v>446</v>
      </c>
      <c r="Z49" s="136" t="s">
        <v>446</v>
      </c>
      <c r="AA49" s="136" t="s">
        <v>446</v>
      </c>
      <c r="AB49" s="136" t="s">
        <v>446</v>
      </c>
      <c r="AC49" s="136" t="s">
        <v>446</v>
      </c>
      <c r="AD49" s="136" t="s">
        <v>446</v>
      </c>
      <c r="AE49" s="43"/>
      <c r="AF49" s="136" t="s">
        <v>446</v>
      </c>
      <c r="AG49" s="136" t="s">
        <v>446</v>
      </c>
      <c r="AH49" s="136" t="s">
        <v>446</v>
      </c>
      <c r="AI49" s="136" t="s">
        <v>446</v>
      </c>
      <c r="AJ49" s="136" t="s">
        <v>446</v>
      </c>
      <c r="AK49" s="136" t="s">
        <v>446</v>
      </c>
      <c r="AL49" s="36" t="s">
        <v>120</v>
      </c>
    </row>
    <row r="50" spans="1:38" ht="26.25" customHeight="1" thickBot="1" x14ac:dyDescent="0.25">
      <c r="A50" s="50" t="s">
        <v>114</v>
      </c>
      <c r="B50" s="50" t="s">
        <v>121</v>
      </c>
      <c r="C50" s="51" t="s">
        <v>122</v>
      </c>
      <c r="D50" s="52"/>
      <c r="E50" s="136" t="s">
        <v>448</v>
      </c>
      <c r="F50" s="136" t="s">
        <v>448</v>
      </c>
      <c r="G50" s="136" t="s">
        <v>448</v>
      </c>
      <c r="H50" s="136" t="s">
        <v>448</v>
      </c>
      <c r="I50" s="136" t="s">
        <v>448</v>
      </c>
      <c r="J50" s="136" t="s">
        <v>448</v>
      </c>
      <c r="K50" s="136" t="s">
        <v>448</v>
      </c>
      <c r="L50" s="136" t="s">
        <v>448</v>
      </c>
      <c r="M50" s="136" t="s">
        <v>448</v>
      </c>
      <c r="N50" s="136" t="s">
        <v>448</v>
      </c>
      <c r="O50" s="136" t="s">
        <v>448</v>
      </c>
      <c r="P50" s="136" t="s">
        <v>448</v>
      </c>
      <c r="Q50" s="136" t="s">
        <v>448</v>
      </c>
      <c r="R50" s="136" t="s">
        <v>448</v>
      </c>
      <c r="S50" s="136" t="s">
        <v>448</v>
      </c>
      <c r="T50" s="136" t="s">
        <v>448</v>
      </c>
      <c r="U50" s="136" t="s">
        <v>448</v>
      </c>
      <c r="V50" s="136" t="s">
        <v>448</v>
      </c>
      <c r="W50" s="136" t="s">
        <v>448</v>
      </c>
      <c r="X50" s="136" t="s">
        <v>448</v>
      </c>
      <c r="Y50" s="136" t="s">
        <v>448</v>
      </c>
      <c r="Z50" s="136" t="s">
        <v>448</v>
      </c>
      <c r="AA50" s="136" t="s">
        <v>448</v>
      </c>
      <c r="AB50" s="136" t="s">
        <v>448</v>
      </c>
      <c r="AC50" s="136" t="s">
        <v>448</v>
      </c>
      <c r="AD50" s="136" t="s">
        <v>448</v>
      </c>
      <c r="AE50" s="43"/>
      <c r="AF50" s="136" t="s">
        <v>448</v>
      </c>
      <c r="AG50" s="136" t="s">
        <v>448</v>
      </c>
      <c r="AH50" s="136" t="s">
        <v>448</v>
      </c>
      <c r="AI50" s="136" t="s">
        <v>448</v>
      </c>
      <c r="AJ50" s="136" t="s">
        <v>448</v>
      </c>
      <c r="AK50" s="136" t="s">
        <v>448</v>
      </c>
      <c r="AL50" s="36" t="s">
        <v>375</v>
      </c>
    </row>
    <row r="51" spans="1:38" ht="26.25" customHeight="1" thickBot="1" x14ac:dyDescent="0.25">
      <c r="A51" s="50" t="s">
        <v>114</v>
      </c>
      <c r="B51" s="54" t="s">
        <v>123</v>
      </c>
      <c r="C51" s="51" t="s">
        <v>124</v>
      </c>
      <c r="D51" s="52"/>
      <c r="E51" s="136" t="s">
        <v>446</v>
      </c>
      <c r="F51" s="136">
        <v>0.51701296257498019</v>
      </c>
      <c r="G51" s="136" t="s">
        <v>452</v>
      </c>
      <c r="H51" s="136" t="s">
        <v>446</v>
      </c>
      <c r="I51" s="136" t="s">
        <v>446</v>
      </c>
      <c r="J51" s="136" t="s">
        <v>446</v>
      </c>
      <c r="K51" s="136" t="s">
        <v>446</v>
      </c>
      <c r="L51" s="136" t="s">
        <v>446</v>
      </c>
      <c r="M51" s="136" t="s">
        <v>446</v>
      </c>
      <c r="N51" s="136" t="s">
        <v>446</v>
      </c>
      <c r="O51" s="136" t="s">
        <v>446</v>
      </c>
      <c r="P51" s="136" t="s">
        <v>446</v>
      </c>
      <c r="Q51" s="136" t="s">
        <v>446</v>
      </c>
      <c r="R51" s="136" t="s">
        <v>446</v>
      </c>
      <c r="S51" s="136" t="s">
        <v>446</v>
      </c>
      <c r="T51" s="136" t="s">
        <v>446</v>
      </c>
      <c r="U51" s="136" t="s">
        <v>446</v>
      </c>
      <c r="V51" s="136" t="s">
        <v>446</v>
      </c>
      <c r="W51" s="136" t="s">
        <v>446</v>
      </c>
      <c r="X51" s="136" t="s">
        <v>446</v>
      </c>
      <c r="Y51" s="136" t="s">
        <v>446</v>
      </c>
      <c r="Z51" s="136" t="s">
        <v>446</v>
      </c>
      <c r="AA51" s="136" t="s">
        <v>446</v>
      </c>
      <c r="AB51" s="136" t="s">
        <v>446</v>
      </c>
      <c r="AC51" s="136" t="s">
        <v>446</v>
      </c>
      <c r="AD51" s="136" t="s">
        <v>446</v>
      </c>
      <c r="AE51" s="43"/>
      <c r="AF51" s="136" t="s">
        <v>446</v>
      </c>
      <c r="AG51" s="136" t="s">
        <v>446</v>
      </c>
      <c r="AH51" s="136" t="s">
        <v>446</v>
      </c>
      <c r="AI51" s="136" t="s">
        <v>446</v>
      </c>
      <c r="AJ51" s="136" t="s">
        <v>446</v>
      </c>
      <c r="AK51" s="136" t="s">
        <v>446</v>
      </c>
      <c r="AL51" s="36" t="s">
        <v>125</v>
      </c>
    </row>
    <row r="52" spans="1:38" ht="26.25" customHeight="1" thickBot="1" x14ac:dyDescent="0.25">
      <c r="A52" s="50" t="s">
        <v>114</v>
      </c>
      <c r="B52" s="54" t="s">
        <v>126</v>
      </c>
      <c r="C52" s="56" t="s">
        <v>356</v>
      </c>
      <c r="D52" s="53"/>
      <c r="E52" s="136">
        <v>0.16215344893970077</v>
      </c>
      <c r="F52" s="136">
        <v>0.50962512523905945</v>
      </c>
      <c r="G52" s="136">
        <v>1.135074142577905</v>
      </c>
      <c r="H52" s="136" t="s">
        <v>450</v>
      </c>
      <c r="I52" s="136">
        <v>9.2659113679828993E-3</v>
      </c>
      <c r="J52" s="136">
        <v>2.316477841995725E-2</v>
      </c>
      <c r="K52" s="136">
        <v>2.7797734103948694E-2</v>
      </c>
      <c r="L52" s="136" t="s">
        <v>452</v>
      </c>
      <c r="M52" s="136" t="s">
        <v>446</v>
      </c>
      <c r="N52" s="136" t="s">
        <v>446</v>
      </c>
      <c r="O52" s="136" t="s">
        <v>446</v>
      </c>
      <c r="P52" s="136" t="s">
        <v>446</v>
      </c>
      <c r="Q52" s="136" t="s">
        <v>446</v>
      </c>
      <c r="R52" s="136" t="s">
        <v>446</v>
      </c>
      <c r="S52" s="136" t="s">
        <v>446</v>
      </c>
      <c r="T52" s="136" t="s">
        <v>446</v>
      </c>
      <c r="U52" s="136" t="s">
        <v>446</v>
      </c>
      <c r="V52" s="136" t="s">
        <v>446</v>
      </c>
      <c r="W52" s="136" t="s">
        <v>446</v>
      </c>
      <c r="X52" s="136" t="s">
        <v>446</v>
      </c>
      <c r="Y52" s="136" t="s">
        <v>446</v>
      </c>
      <c r="Z52" s="136" t="s">
        <v>446</v>
      </c>
      <c r="AA52" s="136" t="s">
        <v>446</v>
      </c>
      <c r="AB52" s="136" t="s">
        <v>446</v>
      </c>
      <c r="AC52" s="136" t="s">
        <v>446</v>
      </c>
      <c r="AD52" s="136" t="s">
        <v>446</v>
      </c>
      <c r="AE52" s="43"/>
      <c r="AF52" s="136" t="s">
        <v>446</v>
      </c>
      <c r="AG52" s="136" t="s">
        <v>446</v>
      </c>
      <c r="AH52" s="136" t="s">
        <v>446</v>
      </c>
      <c r="AI52" s="136" t="s">
        <v>446</v>
      </c>
      <c r="AJ52" s="136" t="s">
        <v>446</v>
      </c>
      <c r="AK52" s="136" t="s">
        <v>446</v>
      </c>
      <c r="AL52" s="36" t="s">
        <v>127</v>
      </c>
    </row>
    <row r="53" spans="1:38" ht="26.25" customHeight="1" thickBot="1" x14ac:dyDescent="0.25">
      <c r="A53" s="50" t="s">
        <v>114</v>
      </c>
      <c r="B53" s="54" t="s">
        <v>128</v>
      </c>
      <c r="C53" s="56" t="s">
        <v>129</v>
      </c>
      <c r="D53" s="53"/>
      <c r="E53" s="136" t="s">
        <v>446</v>
      </c>
      <c r="F53" s="136">
        <v>1.9968630029786825</v>
      </c>
      <c r="G53" s="136" t="s">
        <v>452</v>
      </c>
      <c r="H53" s="136" t="s">
        <v>446</v>
      </c>
      <c r="I53" s="136" t="s">
        <v>446</v>
      </c>
      <c r="J53" s="136" t="s">
        <v>446</v>
      </c>
      <c r="K53" s="136" t="s">
        <v>446</v>
      </c>
      <c r="L53" s="136" t="s">
        <v>446</v>
      </c>
      <c r="M53" s="136" t="s">
        <v>446</v>
      </c>
      <c r="N53" s="136" t="s">
        <v>446</v>
      </c>
      <c r="O53" s="136" t="s">
        <v>446</v>
      </c>
      <c r="P53" s="136" t="s">
        <v>446</v>
      </c>
      <c r="Q53" s="136" t="s">
        <v>446</v>
      </c>
      <c r="R53" s="136" t="s">
        <v>446</v>
      </c>
      <c r="S53" s="136" t="s">
        <v>446</v>
      </c>
      <c r="T53" s="136" t="s">
        <v>446</v>
      </c>
      <c r="U53" s="136" t="s">
        <v>446</v>
      </c>
      <c r="V53" s="136" t="s">
        <v>446</v>
      </c>
      <c r="W53" s="136" t="s">
        <v>446</v>
      </c>
      <c r="X53" s="136" t="s">
        <v>446</v>
      </c>
      <c r="Y53" s="136" t="s">
        <v>446</v>
      </c>
      <c r="Z53" s="136" t="s">
        <v>446</v>
      </c>
      <c r="AA53" s="136" t="s">
        <v>446</v>
      </c>
      <c r="AB53" s="136" t="s">
        <v>446</v>
      </c>
      <c r="AC53" s="136" t="s">
        <v>446</v>
      </c>
      <c r="AD53" s="136" t="s">
        <v>446</v>
      </c>
      <c r="AE53" s="43"/>
      <c r="AF53" s="136" t="s">
        <v>446</v>
      </c>
      <c r="AG53" s="136" t="s">
        <v>446</v>
      </c>
      <c r="AH53" s="136" t="s">
        <v>446</v>
      </c>
      <c r="AI53" s="136" t="s">
        <v>446</v>
      </c>
      <c r="AJ53" s="136" t="s">
        <v>446</v>
      </c>
      <c r="AK53" s="136" t="s">
        <v>446</v>
      </c>
      <c r="AL53" s="36" t="s">
        <v>130</v>
      </c>
    </row>
    <row r="54" spans="1:38" ht="37.5" customHeight="1" thickBot="1" x14ac:dyDescent="0.25">
      <c r="A54" s="50" t="s">
        <v>114</v>
      </c>
      <c r="B54" s="54" t="s">
        <v>131</v>
      </c>
      <c r="C54" s="56" t="s">
        <v>132</v>
      </c>
      <c r="D54" s="53"/>
      <c r="E54" s="136" t="s">
        <v>446</v>
      </c>
      <c r="F54" s="136">
        <v>0.64695388126020337</v>
      </c>
      <c r="G54" s="136" t="s">
        <v>452</v>
      </c>
      <c r="H54" s="136" t="s">
        <v>446</v>
      </c>
      <c r="I54" s="136" t="s">
        <v>446</v>
      </c>
      <c r="J54" s="136" t="s">
        <v>446</v>
      </c>
      <c r="K54" s="136" t="s">
        <v>446</v>
      </c>
      <c r="L54" s="136" t="s">
        <v>446</v>
      </c>
      <c r="M54" s="136" t="s">
        <v>446</v>
      </c>
      <c r="N54" s="136" t="s">
        <v>446</v>
      </c>
      <c r="O54" s="136" t="s">
        <v>446</v>
      </c>
      <c r="P54" s="136" t="s">
        <v>446</v>
      </c>
      <c r="Q54" s="136" t="s">
        <v>446</v>
      </c>
      <c r="R54" s="136" t="s">
        <v>446</v>
      </c>
      <c r="S54" s="136" t="s">
        <v>446</v>
      </c>
      <c r="T54" s="136" t="s">
        <v>446</v>
      </c>
      <c r="U54" s="136" t="s">
        <v>446</v>
      </c>
      <c r="V54" s="136" t="s">
        <v>446</v>
      </c>
      <c r="W54" s="136" t="s">
        <v>446</v>
      </c>
      <c r="X54" s="136" t="s">
        <v>446</v>
      </c>
      <c r="Y54" s="136" t="s">
        <v>446</v>
      </c>
      <c r="Z54" s="136" t="s">
        <v>446</v>
      </c>
      <c r="AA54" s="136" t="s">
        <v>446</v>
      </c>
      <c r="AB54" s="136" t="s">
        <v>446</v>
      </c>
      <c r="AC54" s="136" t="s">
        <v>446</v>
      </c>
      <c r="AD54" s="136" t="s">
        <v>446</v>
      </c>
      <c r="AE54" s="43"/>
      <c r="AF54" s="136" t="s">
        <v>446</v>
      </c>
      <c r="AG54" s="136" t="s">
        <v>446</v>
      </c>
      <c r="AH54" s="136" t="s">
        <v>446</v>
      </c>
      <c r="AI54" s="136" t="s">
        <v>446</v>
      </c>
      <c r="AJ54" s="136" t="s">
        <v>446</v>
      </c>
      <c r="AK54" s="136" t="s">
        <v>446</v>
      </c>
      <c r="AL54" s="36" t="s">
        <v>380</v>
      </c>
    </row>
    <row r="55" spans="1:38" ht="26.25" customHeight="1" thickBot="1" x14ac:dyDescent="0.25">
      <c r="A55" s="50" t="s">
        <v>114</v>
      </c>
      <c r="B55" s="54" t="s">
        <v>133</v>
      </c>
      <c r="C55" s="56" t="s">
        <v>134</v>
      </c>
      <c r="D55" s="53"/>
      <c r="E55" s="136" t="s">
        <v>450</v>
      </c>
      <c r="F55" s="136" t="s">
        <v>450</v>
      </c>
      <c r="G55" s="136" t="s">
        <v>450</v>
      </c>
      <c r="H55" s="136" t="s">
        <v>452</v>
      </c>
      <c r="I55" s="136" t="s">
        <v>450</v>
      </c>
      <c r="J55" s="136" t="s">
        <v>450</v>
      </c>
      <c r="K55" s="136" t="s">
        <v>450</v>
      </c>
      <c r="L55" s="136" t="s">
        <v>450</v>
      </c>
      <c r="M55" s="136" t="s">
        <v>446</v>
      </c>
      <c r="N55" s="136" t="s">
        <v>446</v>
      </c>
      <c r="O55" s="136" t="s">
        <v>446</v>
      </c>
      <c r="P55" s="136" t="s">
        <v>446</v>
      </c>
      <c r="Q55" s="136" t="s">
        <v>446</v>
      </c>
      <c r="R55" s="136" t="s">
        <v>446</v>
      </c>
      <c r="S55" s="136" t="s">
        <v>446</v>
      </c>
      <c r="T55" s="136" t="s">
        <v>446</v>
      </c>
      <c r="U55" s="136" t="s">
        <v>446</v>
      </c>
      <c r="V55" s="136" t="s">
        <v>446</v>
      </c>
      <c r="W55" s="136" t="s">
        <v>446</v>
      </c>
      <c r="X55" s="136" t="s">
        <v>446</v>
      </c>
      <c r="Y55" s="136" t="s">
        <v>446</v>
      </c>
      <c r="Z55" s="136" t="s">
        <v>446</v>
      </c>
      <c r="AA55" s="136" t="s">
        <v>446</v>
      </c>
      <c r="AB55" s="136" t="s">
        <v>446</v>
      </c>
      <c r="AC55" s="136" t="s">
        <v>446</v>
      </c>
      <c r="AD55" s="136" t="s">
        <v>446</v>
      </c>
      <c r="AE55" s="43"/>
      <c r="AF55" s="136" t="s">
        <v>446</v>
      </c>
      <c r="AG55" s="136" t="s">
        <v>446</v>
      </c>
      <c r="AH55" s="136" t="s">
        <v>446</v>
      </c>
      <c r="AI55" s="136" t="s">
        <v>446</v>
      </c>
      <c r="AJ55" s="136" t="s">
        <v>446</v>
      </c>
      <c r="AK55" s="136" t="s">
        <v>446</v>
      </c>
      <c r="AL55" s="36" t="s">
        <v>135</v>
      </c>
    </row>
    <row r="56" spans="1:38" ht="26.25" customHeight="1" thickBot="1" x14ac:dyDescent="0.25">
      <c r="A56" s="54" t="s">
        <v>114</v>
      </c>
      <c r="B56" s="54" t="s">
        <v>136</v>
      </c>
      <c r="C56" s="56" t="s">
        <v>365</v>
      </c>
      <c r="D56" s="53"/>
      <c r="E56" s="136" t="s">
        <v>448</v>
      </c>
      <c r="F56" s="136">
        <v>0.14938464244371197</v>
      </c>
      <c r="G56" s="136" t="s">
        <v>448</v>
      </c>
      <c r="H56" s="136" t="s">
        <v>448</v>
      </c>
      <c r="I56" s="136" t="s">
        <v>448</v>
      </c>
      <c r="J56" s="136" t="s">
        <v>448</v>
      </c>
      <c r="K56" s="136" t="s">
        <v>448</v>
      </c>
      <c r="L56" s="136" t="s">
        <v>448</v>
      </c>
      <c r="M56" s="136" t="s">
        <v>448</v>
      </c>
      <c r="N56" s="136" t="s">
        <v>448</v>
      </c>
      <c r="O56" s="136" t="s">
        <v>448</v>
      </c>
      <c r="P56" s="136" t="s">
        <v>448</v>
      </c>
      <c r="Q56" s="136" t="s">
        <v>448</v>
      </c>
      <c r="R56" s="136" t="s">
        <v>448</v>
      </c>
      <c r="S56" s="136" t="s">
        <v>448</v>
      </c>
      <c r="T56" s="136" t="s">
        <v>448</v>
      </c>
      <c r="U56" s="136" t="s">
        <v>448</v>
      </c>
      <c r="V56" s="136" t="s">
        <v>448</v>
      </c>
      <c r="W56" s="136" t="s">
        <v>448</v>
      </c>
      <c r="X56" s="136" t="s">
        <v>448</v>
      </c>
      <c r="Y56" s="136" t="s">
        <v>448</v>
      </c>
      <c r="Z56" s="136" t="s">
        <v>448</v>
      </c>
      <c r="AA56" s="136" t="s">
        <v>448</v>
      </c>
      <c r="AB56" s="136" t="s">
        <v>448</v>
      </c>
      <c r="AC56" s="136" t="s">
        <v>448</v>
      </c>
      <c r="AD56" s="136" t="s">
        <v>448</v>
      </c>
      <c r="AE56" s="43"/>
      <c r="AF56" s="136" t="s">
        <v>448</v>
      </c>
      <c r="AG56" s="136" t="s">
        <v>448</v>
      </c>
      <c r="AH56" s="136" t="s">
        <v>448</v>
      </c>
      <c r="AI56" s="136" t="s">
        <v>448</v>
      </c>
      <c r="AJ56" s="136" t="s">
        <v>448</v>
      </c>
      <c r="AK56" s="136" t="s">
        <v>448</v>
      </c>
      <c r="AL56" s="36" t="s">
        <v>375</v>
      </c>
    </row>
    <row r="57" spans="1:38" ht="26.25" customHeight="1" thickBot="1" x14ac:dyDescent="0.25">
      <c r="A57" s="50" t="s">
        <v>48</v>
      </c>
      <c r="B57" s="50" t="s">
        <v>138</v>
      </c>
      <c r="C57" s="51" t="s">
        <v>139</v>
      </c>
      <c r="D57" s="52"/>
      <c r="E57" s="136" t="s">
        <v>450</v>
      </c>
      <c r="F57" s="136" t="s">
        <v>450</v>
      </c>
      <c r="G57" s="136" t="s">
        <v>450</v>
      </c>
      <c r="H57" s="136" t="s">
        <v>450</v>
      </c>
      <c r="I57" s="136">
        <v>2.0431440206136953E-2</v>
      </c>
      <c r="J57" s="136">
        <v>4.7673346551873011E-2</v>
      </c>
      <c r="K57" s="136">
        <v>0.11478182885919098</v>
      </c>
      <c r="L57" s="136">
        <v>6.198221870573798E-4</v>
      </c>
      <c r="M57" s="136" t="s">
        <v>446</v>
      </c>
      <c r="N57" s="136" t="s">
        <v>446</v>
      </c>
      <c r="O57" s="136" t="s">
        <v>446</v>
      </c>
      <c r="P57" s="136" t="s">
        <v>446</v>
      </c>
      <c r="Q57" s="136" t="s">
        <v>446</v>
      </c>
      <c r="R57" s="136" t="s">
        <v>446</v>
      </c>
      <c r="S57" s="136" t="s">
        <v>446</v>
      </c>
      <c r="T57" s="136" t="s">
        <v>446</v>
      </c>
      <c r="U57" s="136" t="s">
        <v>446</v>
      </c>
      <c r="V57" s="136" t="s">
        <v>446</v>
      </c>
      <c r="W57" s="136" t="s">
        <v>446</v>
      </c>
      <c r="X57" s="136" t="s">
        <v>446</v>
      </c>
      <c r="Y57" s="136" t="s">
        <v>446</v>
      </c>
      <c r="Z57" s="136" t="s">
        <v>446</v>
      </c>
      <c r="AA57" s="136" t="s">
        <v>446</v>
      </c>
      <c r="AB57" s="136" t="s">
        <v>446</v>
      </c>
      <c r="AC57" s="136" t="s">
        <v>446</v>
      </c>
      <c r="AD57" s="136" t="s">
        <v>446</v>
      </c>
      <c r="AE57" s="43"/>
      <c r="AF57" s="136" t="s">
        <v>446</v>
      </c>
      <c r="AG57" s="136" t="s">
        <v>446</v>
      </c>
      <c r="AH57" s="136" t="s">
        <v>446</v>
      </c>
      <c r="AI57" s="136" t="s">
        <v>446</v>
      </c>
      <c r="AJ57" s="136" t="s">
        <v>446</v>
      </c>
      <c r="AK57" s="136" t="s">
        <v>446</v>
      </c>
      <c r="AL57" s="36" t="s">
        <v>140</v>
      </c>
    </row>
    <row r="58" spans="1:38" ht="26.25" customHeight="1" thickBot="1" x14ac:dyDescent="0.25">
      <c r="A58" s="50" t="s">
        <v>48</v>
      </c>
      <c r="B58" s="50" t="s">
        <v>141</v>
      </c>
      <c r="C58" s="51" t="s">
        <v>142</v>
      </c>
      <c r="D58" s="52"/>
      <c r="E58" s="136" t="s">
        <v>450</v>
      </c>
      <c r="F58" s="136" t="s">
        <v>450</v>
      </c>
      <c r="G58" s="136" t="s">
        <v>450</v>
      </c>
      <c r="H58" s="136" t="s">
        <v>450</v>
      </c>
      <c r="I58" s="136">
        <v>6.0672042721520076E-4</v>
      </c>
      <c r="J58" s="136">
        <v>7.2806751532770468E-3</v>
      </c>
      <c r="K58" s="136">
        <v>6.0807873196574443E-2</v>
      </c>
      <c r="L58" s="136">
        <v>2.7971509493202838E-6</v>
      </c>
      <c r="M58" s="136" t="s">
        <v>446</v>
      </c>
      <c r="N58" s="136" t="s">
        <v>446</v>
      </c>
      <c r="O58" s="136" t="s">
        <v>446</v>
      </c>
      <c r="P58" s="136" t="s">
        <v>446</v>
      </c>
      <c r="Q58" s="136" t="s">
        <v>446</v>
      </c>
      <c r="R58" s="136" t="s">
        <v>446</v>
      </c>
      <c r="S58" s="136" t="s">
        <v>446</v>
      </c>
      <c r="T58" s="136" t="s">
        <v>446</v>
      </c>
      <c r="U58" s="136" t="s">
        <v>446</v>
      </c>
      <c r="V58" s="136" t="s">
        <v>446</v>
      </c>
      <c r="W58" s="136" t="s">
        <v>446</v>
      </c>
      <c r="X58" s="136" t="s">
        <v>446</v>
      </c>
      <c r="Y58" s="136" t="s">
        <v>446</v>
      </c>
      <c r="Z58" s="136" t="s">
        <v>446</v>
      </c>
      <c r="AA58" s="136" t="s">
        <v>446</v>
      </c>
      <c r="AB58" s="136" t="s">
        <v>446</v>
      </c>
      <c r="AC58" s="136" t="s">
        <v>446</v>
      </c>
      <c r="AD58" s="136" t="s">
        <v>446</v>
      </c>
      <c r="AE58" s="43"/>
      <c r="AF58" s="136" t="s">
        <v>446</v>
      </c>
      <c r="AG58" s="136" t="s">
        <v>446</v>
      </c>
      <c r="AH58" s="136" t="s">
        <v>446</v>
      </c>
      <c r="AI58" s="136" t="s">
        <v>446</v>
      </c>
      <c r="AJ58" s="136" t="s">
        <v>446</v>
      </c>
      <c r="AK58" s="136" t="s">
        <v>446</v>
      </c>
      <c r="AL58" s="36" t="s">
        <v>143</v>
      </c>
    </row>
    <row r="59" spans="1:38" ht="26.25" customHeight="1" thickBot="1" x14ac:dyDescent="0.25">
      <c r="A59" s="50" t="s">
        <v>48</v>
      </c>
      <c r="B59" s="58" t="s">
        <v>144</v>
      </c>
      <c r="C59" s="51" t="s">
        <v>366</v>
      </c>
      <c r="D59" s="52"/>
      <c r="E59" s="136" t="s">
        <v>450</v>
      </c>
      <c r="F59" s="136" t="s">
        <v>450</v>
      </c>
      <c r="G59" s="136" t="s">
        <v>450</v>
      </c>
      <c r="H59" s="136" t="s">
        <v>450</v>
      </c>
      <c r="I59" s="136">
        <v>2.9125422187419783E-2</v>
      </c>
      <c r="J59" s="136">
        <v>3.040566403558272E-2</v>
      </c>
      <c r="K59" s="136">
        <v>3.200595579846547E-2</v>
      </c>
      <c r="L59" s="136">
        <v>1.8057761756200263E-5</v>
      </c>
      <c r="M59" s="136" t="s">
        <v>446</v>
      </c>
      <c r="N59" s="136" t="s">
        <v>446</v>
      </c>
      <c r="O59" s="136" t="s">
        <v>446</v>
      </c>
      <c r="P59" s="136" t="s">
        <v>446</v>
      </c>
      <c r="Q59" s="136" t="s">
        <v>446</v>
      </c>
      <c r="R59" s="136" t="s">
        <v>446</v>
      </c>
      <c r="S59" s="136" t="s">
        <v>446</v>
      </c>
      <c r="T59" s="136" t="s">
        <v>446</v>
      </c>
      <c r="U59" s="136" t="s">
        <v>446</v>
      </c>
      <c r="V59" s="136" t="s">
        <v>446</v>
      </c>
      <c r="W59" s="136" t="s">
        <v>446</v>
      </c>
      <c r="X59" s="136" t="s">
        <v>446</v>
      </c>
      <c r="Y59" s="136" t="s">
        <v>446</v>
      </c>
      <c r="Z59" s="136" t="s">
        <v>446</v>
      </c>
      <c r="AA59" s="136" t="s">
        <v>446</v>
      </c>
      <c r="AB59" s="136" t="s">
        <v>446</v>
      </c>
      <c r="AC59" s="136" t="s">
        <v>446</v>
      </c>
      <c r="AD59" s="136" t="s">
        <v>446</v>
      </c>
      <c r="AE59" s="43"/>
      <c r="AF59" s="136" t="s">
        <v>446</v>
      </c>
      <c r="AG59" s="136" t="s">
        <v>446</v>
      </c>
      <c r="AH59" s="136" t="s">
        <v>446</v>
      </c>
      <c r="AI59" s="136" t="s">
        <v>446</v>
      </c>
      <c r="AJ59" s="136" t="s">
        <v>446</v>
      </c>
      <c r="AK59" s="136" t="s">
        <v>446</v>
      </c>
      <c r="AL59" s="36" t="s">
        <v>381</v>
      </c>
    </row>
    <row r="60" spans="1:38" ht="26.25" customHeight="1" thickBot="1" x14ac:dyDescent="0.25">
      <c r="A60" s="50" t="s">
        <v>48</v>
      </c>
      <c r="B60" s="58" t="s">
        <v>145</v>
      </c>
      <c r="C60" s="51" t="s">
        <v>146</v>
      </c>
      <c r="D60" s="85"/>
      <c r="E60" s="136">
        <v>2.7557646609520106E-2</v>
      </c>
      <c r="F60" s="136">
        <v>1.0339669115325631E-3</v>
      </c>
      <c r="G60" s="136">
        <v>7.3375572061836923E-3</v>
      </c>
      <c r="H60" s="136" t="s">
        <v>446</v>
      </c>
      <c r="I60" s="136">
        <v>2.2975128541367846E-3</v>
      </c>
      <c r="J60" s="136">
        <v>2.7570241025135073E-2</v>
      </c>
      <c r="K60" s="136">
        <v>0.22555674924191715</v>
      </c>
      <c r="L60" s="136" t="s">
        <v>446</v>
      </c>
      <c r="M60" s="136" t="s">
        <v>446</v>
      </c>
      <c r="N60" s="136" t="s">
        <v>446</v>
      </c>
      <c r="O60" s="136" t="s">
        <v>446</v>
      </c>
      <c r="P60" s="136" t="s">
        <v>446</v>
      </c>
      <c r="Q60" s="136" t="s">
        <v>446</v>
      </c>
      <c r="R60" s="136" t="s">
        <v>446</v>
      </c>
      <c r="S60" s="136" t="s">
        <v>446</v>
      </c>
      <c r="T60" s="136" t="s">
        <v>446</v>
      </c>
      <c r="U60" s="136" t="s">
        <v>446</v>
      </c>
      <c r="V60" s="136" t="s">
        <v>446</v>
      </c>
      <c r="W60" s="136" t="s">
        <v>446</v>
      </c>
      <c r="X60" s="136" t="s">
        <v>446</v>
      </c>
      <c r="Y60" s="136" t="s">
        <v>446</v>
      </c>
      <c r="Z60" s="136" t="s">
        <v>446</v>
      </c>
      <c r="AA60" s="136" t="s">
        <v>446</v>
      </c>
      <c r="AB60" s="136" t="s">
        <v>446</v>
      </c>
      <c r="AC60" s="136" t="s">
        <v>446</v>
      </c>
      <c r="AD60" s="136" t="s">
        <v>446</v>
      </c>
      <c r="AE60" s="43"/>
      <c r="AF60" s="136" t="s">
        <v>446</v>
      </c>
      <c r="AG60" s="136" t="s">
        <v>446</v>
      </c>
      <c r="AH60" s="136" t="s">
        <v>446</v>
      </c>
      <c r="AI60" s="136" t="s">
        <v>446</v>
      </c>
      <c r="AJ60" s="136" t="s">
        <v>446</v>
      </c>
      <c r="AK60" s="136" t="s">
        <v>446</v>
      </c>
      <c r="AL60" s="36" t="s">
        <v>382</v>
      </c>
    </row>
    <row r="61" spans="1:38" ht="26.25" customHeight="1" thickBot="1" x14ac:dyDescent="0.25">
      <c r="A61" s="50" t="s">
        <v>48</v>
      </c>
      <c r="B61" s="58" t="s">
        <v>147</v>
      </c>
      <c r="C61" s="51" t="s">
        <v>148</v>
      </c>
      <c r="D61" s="52"/>
      <c r="E61" s="136" t="s">
        <v>446</v>
      </c>
      <c r="F61" s="136" t="s">
        <v>446</v>
      </c>
      <c r="G61" s="136" t="s">
        <v>446</v>
      </c>
      <c r="H61" s="136" t="s">
        <v>446</v>
      </c>
      <c r="I61" s="136">
        <v>8.8580444975942418E-2</v>
      </c>
      <c r="J61" s="136">
        <v>0.88580444975942396</v>
      </c>
      <c r="K61" s="136">
        <v>2.9000840748450645</v>
      </c>
      <c r="L61" s="136" t="s">
        <v>446</v>
      </c>
      <c r="M61" s="136" t="s">
        <v>446</v>
      </c>
      <c r="N61" s="136" t="s">
        <v>446</v>
      </c>
      <c r="O61" s="136" t="s">
        <v>446</v>
      </c>
      <c r="P61" s="136" t="s">
        <v>446</v>
      </c>
      <c r="Q61" s="136" t="s">
        <v>446</v>
      </c>
      <c r="R61" s="136" t="s">
        <v>446</v>
      </c>
      <c r="S61" s="136" t="s">
        <v>446</v>
      </c>
      <c r="T61" s="136" t="s">
        <v>446</v>
      </c>
      <c r="U61" s="136" t="s">
        <v>446</v>
      </c>
      <c r="V61" s="136" t="s">
        <v>446</v>
      </c>
      <c r="W61" s="136" t="s">
        <v>446</v>
      </c>
      <c r="X61" s="136" t="s">
        <v>446</v>
      </c>
      <c r="Y61" s="136" t="s">
        <v>446</v>
      </c>
      <c r="Z61" s="136" t="s">
        <v>446</v>
      </c>
      <c r="AA61" s="136" t="s">
        <v>446</v>
      </c>
      <c r="AB61" s="136" t="s">
        <v>446</v>
      </c>
      <c r="AC61" s="136" t="s">
        <v>446</v>
      </c>
      <c r="AD61" s="136" t="s">
        <v>446</v>
      </c>
      <c r="AE61" s="43"/>
      <c r="AF61" s="136" t="s">
        <v>446</v>
      </c>
      <c r="AG61" s="136" t="s">
        <v>446</v>
      </c>
      <c r="AH61" s="136" t="s">
        <v>446</v>
      </c>
      <c r="AI61" s="136" t="s">
        <v>446</v>
      </c>
      <c r="AJ61" s="136" t="s">
        <v>446</v>
      </c>
      <c r="AK61" s="136" t="s">
        <v>446</v>
      </c>
      <c r="AL61" s="36" t="s">
        <v>383</v>
      </c>
    </row>
    <row r="62" spans="1:38" ht="26.25" customHeight="1" thickBot="1" x14ac:dyDescent="0.25">
      <c r="A62" s="50" t="s">
        <v>48</v>
      </c>
      <c r="B62" s="58" t="s">
        <v>149</v>
      </c>
      <c r="C62" s="51" t="s">
        <v>150</v>
      </c>
      <c r="D62" s="52"/>
      <c r="E62" s="136" t="s">
        <v>446</v>
      </c>
      <c r="F62" s="136" t="s">
        <v>446</v>
      </c>
      <c r="G62" s="136" t="s">
        <v>446</v>
      </c>
      <c r="H62" s="136" t="s">
        <v>446</v>
      </c>
      <c r="I62" s="136" t="s">
        <v>450</v>
      </c>
      <c r="J62" s="136" t="s">
        <v>450</v>
      </c>
      <c r="K62" s="136" t="s">
        <v>450</v>
      </c>
      <c r="L62" s="136" t="s">
        <v>446</v>
      </c>
      <c r="M62" s="136" t="s">
        <v>446</v>
      </c>
      <c r="N62" s="136" t="s">
        <v>446</v>
      </c>
      <c r="O62" s="136" t="s">
        <v>446</v>
      </c>
      <c r="P62" s="136" t="s">
        <v>446</v>
      </c>
      <c r="Q62" s="136" t="s">
        <v>446</v>
      </c>
      <c r="R62" s="136" t="s">
        <v>446</v>
      </c>
      <c r="S62" s="136" t="s">
        <v>446</v>
      </c>
      <c r="T62" s="136" t="s">
        <v>446</v>
      </c>
      <c r="U62" s="136" t="s">
        <v>446</v>
      </c>
      <c r="V62" s="136" t="s">
        <v>446</v>
      </c>
      <c r="W62" s="136" t="s">
        <v>446</v>
      </c>
      <c r="X62" s="136" t="s">
        <v>446</v>
      </c>
      <c r="Y62" s="136" t="s">
        <v>446</v>
      </c>
      <c r="Z62" s="136" t="s">
        <v>446</v>
      </c>
      <c r="AA62" s="136" t="s">
        <v>446</v>
      </c>
      <c r="AB62" s="136" t="s">
        <v>446</v>
      </c>
      <c r="AC62" s="136" t="s">
        <v>446</v>
      </c>
      <c r="AD62" s="136" t="s">
        <v>446</v>
      </c>
      <c r="AE62" s="43"/>
      <c r="AF62" s="136" t="s">
        <v>446</v>
      </c>
      <c r="AG62" s="136" t="s">
        <v>446</v>
      </c>
      <c r="AH62" s="136" t="s">
        <v>446</v>
      </c>
      <c r="AI62" s="136" t="s">
        <v>446</v>
      </c>
      <c r="AJ62" s="136" t="s">
        <v>446</v>
      </c>
      <c r="AK62" s="136" t="s">
        <v>446</v>
      </c>
      <c r="AL62" s="36" t="s">
        <v>384</v>
      </c>
    </row>
    <row r="63" spans="1:38" ht="26.25" customHeight="1" thickBot="1" x14ac:dyDescent="0.25">
      <c r="A63" s="50" t="s">
        <v>48</v>
      </c>
      <c r="B63" s="58" t="s">
        <v>151</v>
      </c>
      <c r="C63" s="56" t="s">
        <v>152</v>
      </c>
      <c r="D63" s="59"/>
      <c r="E63" s="136">
        <v>0.320469457199268</v>
      </c>
      <c r="F63" s="136">
        <v>0.16582326427310221</v>
      </c>
      <c r="G63" s="136">
        <v>0.38052569551180859</v>
      </c>
      <c r="H63" s="136">
        <v>7.5831563869227958E-2</v>
      </c>
      <c r="I63" s="136">
        <v>1.7975460019472089E-2</v>
      </c>
      <c r="J63" s="136">
        <v>2.5712505970320654E-2</v>
      </c>
      <c r="K63" s="136">
        <v>8.5298130778987721E-2</v>
      </c>
      <c r="L63" s="136" t="s">
        <v>446</v>
      </c>
      <c r="M63" s="136" t="s">
        <v>446</v>
      </c>
      <c r="N63" s="136" t="s">
        <v>446</v>
      </c>
      <c r="O63" s="136" t="s">
        <v>446</v>
      </c>
      <c r="P63" s="136" t="s">
        <v>446</v>
      </c>
      <c r="Q63" s="136" t="s">
        <v>446</v>
      </c>
      <c r="R63" s="136" t="s">
        <v>446</v>
      </c>
      <c r="S63" s="136" t="s">
        <v>446</v>
      </c>
      <c r="T63" s="136" t="s">
        <v>446</v>
      </c>
      <c r="U63" s="136" t="s">
        <v>446</v>
      </c>
      <c r="V63" s="136" t="s">
        <v>446</v>
      </c>
      <c r="W63" s="136" t="s">
        <v>446</v>
      </c>
      <c r="X63" s="136" t="s">
        <v>446</v>
      </c>
      <c r="Y63" s="136" t="s">
        <v>446</v>
      </c>
      <c r="Z63" s="136" t="s">
        <v>446</v>
      </c>
      <c r="AA63" s="136" t="s">
        <v>446</v>
      </c>
      <c r="AB63" s="136" t="s">
        <v>446</v>
      </c>
      <c r="AC63" s="136" t="s">
        <v>446</v>
      </c>
      <c r="AD63" s="136" t="s">
        <v>446</v>
      </c>
      <c r="AE63" s="43"/>
      <c r="AF63" s="136" t="s">
        <v>446</v>
      </c>
      <c r="AG63" s="136" t="s">
        <v>446</v>
      </c>
      <c r="AH63" s="136" t="s">
        <v>446</v>
      </c>
      <c r="AI63" s="136" t="s">
        <v>446</v>
      </c>
      <c r="AJ63" s="136" t="s">
        <v>446</v>
      </c>
      <c r="AK63" s="136" t="s">
        <v>446</v>
      </c>
      <c r="AL63" s="36" t="s">
        <v>375</v>
      </c>
    </row>
    <row r="64" spans="1:38" ht="26.25" customHeight="1" thickBot="1" x14ac:dyDescent="0.25">
      <c r="A64" s="50" t="s">
        <v>48</v>
      </c>
      <c r="B64" s="58" t="s">
        <v>153</v>
      </c>
      <c r="C64" s="51" t="s">
        <v>154</v>
      </c>
      <c r="D64" s="52"/>
      <c r="E64" s="136">
        <v>6.9488367143528393E-2</v>
      </c>
      <c r="F64" s="136">
        <v>1.88637489883226E-3</v>
      </c>
      <c r="G64" s="136">
        <v>6.0260953127893729E-3</v>
      </c>
      <c r="H64" s="136">
        <v>4.2665685612258584E-3</v>
      </c>
      <c r="I64" s="136">
        <v>1.3923650196484672E-4</v>
      </c>
      <c r="J64" s="136">
        <v>2.3206145211732894E-4</v>
      </c>
      <c r="K64" s="136">
        <v>3.5059145169696627E-4</v>
      </c>
      <c r="L64" s="136" t="s">
        <v>446</v>
      </c>
      <c r="M64" s="136" t="s">
        <v>446</v>
      </c>
      <c r="N64" s="136" t="s">
        <v>446</v>
      </c>
      <c r="O64" s="136" t="s">
        <v>446</v>
      </c>
      <c r="P64" s="136" t="s">
        <v>446</v>
      </c>
      <c r="Q64" s="136" t="s">
        <v>446</v>
      </c>
      <c r="R64" s="136" t="s">
        <v>446</v>
      </c>
      <c r="S64" s="136" t="s">
        <v>446</v>
      </c>
      <c r="T64" s="136" t="s">
        <v>446</v>
      </c>
      <c r="U64" s="136" t="s">
        <v>446</v>
      </c>
      <c r="V64" s="136" t="s">
        <v>446</v>
      </c>
      <c r="W64" s="136" t="s">
        <v>446</v>
      </c>
      <c r="X64" s="136" t="s">
        <v>446</v>
      </c>
      <c r="Y64" s="136" t="s">
        <v>446</v>
      </c>
      <c r="Z64" s="136" t="s">
        <v>446</v>
      </c>
      <c r="AA64" s="136" t="s">
        <v>446</v>
      </c>
      <c r="AB64" s="136" t="s">
        <v>446</v>
      </c>
      <c r="AC64" s="136" t="s">
        <v>446</v>
      </c>
      <c r="AD64" s="136" t="s">
        <v>446</v>
      </c>
      <c r="AE64" s="43"/>
      <c r="AF64" s="136" t="s">
        <v>446</v>
      </c>
      <c r="AG64" s="136" t="s">
        <v>446</v>
      </c>
      <c r="AH64" s="136" t="s">
        <v>446</v>
      </c>
      <c r="AI64" s="136" t="s">
        <v>446</v>
      </c>
      <c r="AJ64" s="136" t="s">
        <v>446</v>
      </c>
      <c r="AK64" s="136" t="s">
        <v>446</v>
      </c>
      <c r="AL64" s="36" t="s">
        <v>155</v>
      </c>
    </row>
    <row r="65" spans="1:38" ht="26.25" customHeight="1" thickBot="1" x14ac:dyDescent="0.25">
      <c r="A65" s="50" t="s">
        <v>48</v>
      </c>
      <c r="B65" s="54" t="s">
        <v>156</v>
      </c>
      <c r="C65" s="51" t="s">
        <v>157</v>
      </c>
      <c r="D65" s="52"/>
      <c r="E65" s="136">
        <v>0.22313355598242698</v>
      </c>
      <c r="F65" s="136" t="s">
        <v>446</v>
      </c>
      <c r="G65" s="136" t="s">
        <v>446</v>
      </c>
      <c r="H65" s="136" t="s">
        <v>446</v>
      </c>
      <c r="I65" s="136" t="s">
        <v>446</v>
      </c>
      <c r="J65" s="136" t="s">
        <v>446</v>
      </c>
      <c r="K65" s="136" t="s">
        <v>446</v>
      </c>
      <c r="L65" s="136" t="s">
        <v>446</v>
      </c>
      <c r="M65" s="136" t="s">
        <v>446</v>
      </c>
      <c r="N65" s="136" t="s">
        <v>446</v>
      </c>
      <c r="O65" s="136" t="s">
        <v>446</v>
      </c>
      <c r="P65" s="136" t="s">
        <v>446</v>
      </c>
      <c r="Q65" s="136" t="s">
        <v>446</v>
      </c>
      <c r="R65" s="136" t="s">
        <v>446</v>
      </c>
      <c r="S65" s="136" t="s">
        <v>446</v>
      </c>
      <c r="T65" s="136" t="s">
        <v>446</v>
      </c>
      <c r="U65" s="136" t="s">
        <v>446</v>
      </c>
      <c r="V65" s="136" t="s">
        <v>446</v>
      </c>
      <c r="W65" s="136" t="s">
        <v>446</v>
      </c>
      <c r="X65" s="136" t="s">
        <v>446</v>
      </c>
      <c r="Y65" s="136" t="s">
        <v>446</v>
      </c>
      <c r="Z65" s="136" t="s">
        <v>446</v>
      </c>
      <c r="AA65" s="136" t="s">
        <v>446</v>
      </c>
      <c r="AB65" s="136" t="s">
        <v>446</v>
      </c>
      <c r="AC65" s="136" t="s">
        <v>446</v>
      </c>
      <c r="AD65" s="136" t="s">
        <v>446</v>
      </c>
      <c r="AE65" s="43"/>
      <c r="AF65" s="136" t="s">
        <v>446</v>
      </c>
      <c r="AG65" s="136" t="s">
        <v>446</v>
      </c>
      <c r="AH65" s="136" t="s">
        <v>446</v>
      </c>
      <c r="AI65" s="136" t="s">
        <v>446</v>
      </c>
      <c r="AJ65" s="136" t="s">
        <v>446</v>
      </c>
      <c r="AK65" s="136" t="s">
        <v>446</v>
      </c>
      <c r="AL65" s="36" t="s">
        <v>158</v>
      </c>
    </row>
    <row r="66" spans="1:38" ht="26.25" customHeight="1" thickBot="1" x14ac:dyDescent="0.25">
      <c r="A66" s="50" t="s">
        <v>48</v>
      </c>
      <c r="B66" s="54" t="s">
        <v>159</v>
      </c>
      <c r="C66" s="51" t="s">
        <v>160</v>
      </c>
      <c r="D66" s="52"/>
      <c r="E66" s="136" t="s">
        <v>448</v>
      </c>
      <c r="F66" s="136" t="s">
        <v>448</v>
      </c>
      <c r="G66" s="136" t="s">
        <v>448</v>
      </c>
      <c r="H66" s="136" t="s">
        <v>448</v>
      </c>
      <c r="I66" s="136" t="s">
        <v>448</v>
      </c>
      <c r="J66" s="136" t="s">
        <v>448</v>
      </c>
      <c r="K66" s="136" t="s">
        <v>448</v>
      </c>
      <c r="L66" s="136" t="s">
        <v>448</v>
      </c>
      <c r="M66" s="136" t="s">
        <v>448</v>
      </c>
      <c r="N66" s="136" t="s">
        <v>448</v>
      </c>
      <c r="O66" s="136" t="s">
        <v>448</v>
      </c>
      <c r="P66" s="136" t="s">
        <v>448</v>
      </c>
      <c r="Q66" s="136" t="s">
        <v>448</v>
      </c>
      <c r="R66" s="136" t="s">
        <v>448</v>
      </c>
      <c r="S66" s="136" t="s">
        <v>448</v>
      </c>
      <c r="T66" s="136" t="s">
        <v>448</v>
      </c>
      <c r="U66" s="136" t="s">
        <v>448</v>
      </c>
      <c r="V66" s="136" t="s">
        <v>448</v>
      </c>
      <c r="W66" s="136" t="s">
        <v>448</v>
      </c>
      <c r="X66" s="136" t="s">
        <v>448</v>
      </c>
      <c r="Y66" s="136" t="s">
        <v>448</v>
      </c>
      <c r="Z66" s="136" t="s">
        <v>448</v>
      </c>
      <c r="AA66" s="136" t="s">
        <v>448</v>
      </c>
      <c r="AB66" s="136" t="s">
        <v>448</v>
      </c>
      <c r="AC66" s="136" t="s">
        <v>448</v>
      </c>
      <c r="AD66" s="136" t="s">
        <v>448</v>
      </c>
      <c r="AE66" s="43"/>
      <c r="AF66" s="136" t="s">
        <v>448</v>
      </c>
      <c r="AG66" s="136" t="s">
        <v>448</v>
      </c>
      <c r="AH66" s="136" t="s">
        <v>448</v>
      </c>
      <c r="AI66" s="136" t="s">
        <v>448</v>
      </c>
      <c r="AJ66" s="136" t="s">
        <v>448</v>
      </c>
      <c r="AK66" s="136" t="s">
        <v>448</v>
      </c>
      <c r="AL66" s="36" t="s">
        <v>161</v>
      </c>
    </row>
    <row r="67" spans="1:38" ht="26.25" customHeight="1" thickBot="1" x14ac:dyDescent="0.25">
      <c r="A67" s="50" t="s">
        <v>48</v>
      </c>
      <c r="B67" s="54" t="s">
        <v>162</v>
      </c>
      <c r="C67" s="51" t="s">
        <v>163</v>
      </c>
      <c r="D67" s="52"/>
      <c r="E67" s="136">
        <v>5.6418856470278438E-2</v>
      </c>
      <c r="F67" s="136">
        <v>4.8761809048503081E-5</v>
      </c>
      <c r="G67" s="136">
        <v>1.1166824963768845E-2</v>
      </c>
      <c r="H67" s="136" t="s">
        <v>446</v>
      </c>
      <c r="I67" s="136">
        <v>3.691617438873053E-2</v>
      </c>
      <c r="J67" s="136">
        <v>6.1526956950055646E-2</v>
      </c>
      <c r="K67" s="136">
        <v>0.10254493080155944</v>
      </c>
      <c r="L67" s="136" t="s">
        <v>446</v>
      </c>
      <c r="M67" s="136" t="s">
        <v>446</v>
      </c>
      <c r="N67" s="136" t="s">
        <v>446</v>
      </c>
      <c r="O67" s="136" t="s">
        <v>446</v>
      </c>
      <c r="P67" s="136" t="s">
        <v>446</v>
      </c>
      <c r="Q67" s="136" t="s">
        <v>446</v>
      </c>
      <c r="R67" s="136" t="s">
        <v>446</v>
      </c>
      <c r="S67" s="136" t="s">
        <v>446</v>
      </c>
      <c r="T67" s="136" t="s">
        <v>446</v>
      </c>
      <c r="U67" s="136" t="s">
        <v>446</v>
      </c>
      <c r="V67" s="136" t="s">
        <v>446</v>
      </c>
      <c r="W67" s="136" t="s">
        <v>446</v>
      </c>
      <c r="X67" s="136" t="s">
        <v>446</v>
      </c>
      <c r="Y67" s="136" t="s">
        <v>446</v>
      </c>
      <c r="Z67" s="136" t="s">
        <v>446</v>
      </c>
      <c r="AA67" s="136" t="s">
        <v>446</v>
      </c>
      <c r="AB67" s="136" t="s">
        <v>446</v>
      </c>
      <c r="AC67" s="136" t="s">
        <v>446</v>
      </c>
      <c r="AD67" s="136" t="s">
        <v>446</v>
      </c>
      <c r="AE67" s="43"/>
      <c r="AF67" s="136" t="s">
        <v>446</v>
      </c>
      <c r="AG67" s="136" t="s">
        <v>446</v>
      </c>
      <c r="AH67" s="136" t="s">
        <v>446</v>
      </c>
      <c r="AI67" s="136" t="s">
        <v>446</v>
      </c>
      <c r="AJ67" s="136" t="s">
        <v>446</v>
      </c>
      <c r="AK67" s="136" t="s">
        <v>446</v>
      </c>
      <c r="AL67" s="36" t="s">
        <v>164</v>
      </c>
    </row>
    <row r="68" spans="1:38" ht="26.25" customHeight="1" thickBot="1" x14ac:dyDescent="0.25">
      <c r="A68" s="50" t="s">
        <v>48</v>
      </c>
      <c r="B68" s="54" t="s">
        <v>165</v>
      </c>
      <c r="C68" s="51" t="s">
        <v>166</v>
      </c>
      <c r="D68" s="52"/>
      <c r="E68" s="136" t="s">
        <v>448</v>
      </c>
      <c r="F68" s="136" t="s">
        <v>448</v>
      </c>
      <c r="G68" s="136" t="s">
        <v>448</v>
      </c>
      <c r="H68" s="136" t="s">
        <v>448</v>
      </c>
      <c r="I68" s="136" t="s">
        <v>448</v>
      </c>
      <c r="J68" s="136" t="s">
        <v>448</v>
      </c>
      <c r="K68" s="136" t="s">
        <v>448</v>
      </c>
      <c r="L68" s="136" t="s">
        <v>448</v>
      </c>
      <c r="M68" s="136" t="s">
        <v>448</v>
      </c>
      <c r="N68" s="136" t="s">
        <v>448</v>
      </c>
      <c r="O68" s="136" t="s">
        <v>448</v>
      </c>
      <c r="P68" s="136" t="s">
        <v>448</v>
      </c>
      <c r="Q68" s="136" t="s">
        <v>448</v>
      </c>
      <c r="R68" s="136" t="s">
        <v>448</v>
      </c>
      <c r="S68" s="136" t="s">
        <v>448</v>
      </c>
      <c r="T68" s="136" t="s">
        <v>448</v>
      </c>
      <c r="U68" s="136" t="s">
        <v>448</v>
      </c>
      <c r="V68" s="136" t="s">
        <v>448</v>
      </c>
      <c r="W68" s="136" t="s">
        <v>448</v>
      </c>
      <c r="X68" s="136" t="s">
        <v>448</v>
      </c>
      <c r="Y68" s="136" t="s">
        <v>448</v>
      </c>
      <c r="Z68" s="136" t="s">
        <v>448</v>
      </c>
      <c r="AA68" s="136" t="s">
        <v>448</v>
      </c>
      <c r="AB68" s="136" t="s">
        <v>448</v>
      </c>
      <c r="AC68" s="136" t="s">
        <v>448</v>
      </c>
      <c r="AD68" s="136" t="s">
        <v>448</v>
      </c>
      <c r="AE68" s="43"/>
      <c r="AF68" s="136" t="s">
        <v>448</v>
      </c>
      <c r="AG68" s="136" t="s">
        <v>448</v>
      </c>
      <c r="AH68" s="136" t="s">
        <v>448</v>
      </c>
      <c r="AI68" s="136" t="s">
        <v>448</v>
      </c>
      <c r="AJ68" s="136" t="s">
        <v>448</v>
      </c>
      <c r="AK68" s="136" t="s">
        <v>448</v>
      </c>
      <c r="AL68" s="36" t="s">
        <v>167</v>
      </c>
    </row>
    <row r="69" spans="1:38" ht="26.25" customHeight="1" thickBot="1" x14ac:dyDescent="0.25">
      <c r="A69" s="50" t="s">
        <v>48</v>
      </c>
      <c r="B69" s="50" t="s">
        <v>168</v>
      </c>
      <c r="C69" s="51" t="s">
        <v>169</v>
      </c>
      <c r="D69" s="57"/>
      <c r="E69" s="136" t="s">
        <v>448</v>
      </c>
      <c r="F69" s="136" t="s">
        <v>448</v>
      </c>
      <c r="G69" s="136" t="s">
        <v>448</v>
      </c>
      <c r="H69" s="136" t="s">
        <v>448</v>
      </c>
      <c r="I69" s="136" t="s">
        <v>448</v>
      </c>
      <c r="J69" s="136" t="s">
        <v>448</v>
      </c>
      <c r="K69" s="136" t="s">
        <v>448</v>
      </c>
      <c r="L69" s="136" t="s">
        <v>448</v>
      </c>
      <c r="M69" s="136" t="s">
        <v>448</v>
      </c>
      <c r="N69" s="136" t="s">
        <v>448</v>
      </c>
      <c r="O69" s="136" t="s">
        <v>448</v>
      </c>
      <c r="P69" s="136" t="s">
        <v>448</v>
      </c>
      <c r="Q69" s="136" t="s">
        <v>448</v>
      </c>
      <c r="R69" s="136" t="s">
        <v>448</v>
      </c>
      <c r="S69" s="136" t="s">
        <v>448</v>
      </c>
      <c r="T69" s="136" t="s">
        <v>448</v>
      </c>
      <c r="U69" s="136" t="s">
        <v>448</v>
      </c>
      <c r="V69" s="136" t="s">
        <v>448</v>
      </c>
      <c r="W69" s="136" t="s">
        <v>448</v>
      </c>
      <c r="X69" s="136" t="s">
        <v>448</v>
      </c>
      <c r="Y69" s="136" t="s">
        <v>448</v>
      </c>
      <c r="Z69" s="136" t="s">
        <v>448</v>
      </c>
      <c r="AA69" s="136" t="s">
        <v>448</v>
      </c>
      <c r="AB69" s="136" t="s">
        <v>448</v>
      </c>
      <c r="AC69" s="136" t="s">
        <v>448</v>
      </c>
      <c r="AD69" s="136" t="s">
        <v>448</v>
      </c>
      <c r="AE69" s="43"/>
      <c r="AF69" s="136" t="s">
        <v>448</v>
      </c>
      <c r="AG69" s="136" t="s">
        <v>448</v>
      </c>
      <c r="AH69" s="136" t="s">
        <v>448</v>
      </c>
      <c r="AI69" s="136" t="s">
        <v>448</v>
      </c>
      <c r="AJ69" s="136" t="s">
        <v>448</v>
      </c>
      <c r="AK69" s="136" t="s">
        <v>448</v>
      </c>
      <c r="AL69" s="36" t="s">
        <v>170</v>
      </c>
    </row>
    <row r="70" spans="1:38" ht="26.25" customHeight="1" thickBot="1" x14ac:dyDescent="0.25">
      <c r="A70" s="50" t="s">
        <v>48</v>
      </c>
      <c r="B70" s="50" t="s">
        <v>171</v>
      </c>
      <c r="C70" s="51" t="s">
        <v>349</v>
      </c>
      <c r="D70" s="57"/>
      <c r="E70" s="136">
        <v>0.43219558461828694</v>
      </c>
      <c r="F70" s="136">
        <v>0.3233512329835132</v>
      </c>
      <c r="G70" s="136">
        <v>1.4091523810489783</v>
      </c>
      <c r="H70" s="136">
        <v>0.10918424511492064</v>
      </c>
      <c r="I70" s="136">
        <v>4.7907439817077548E-2</v>
      </c>
      <c r="J70" s="136">
        <v>7.9076301984004269E-2</v>
      </c>
      <c r="K70" s="136">
        <v>0.12909201440960646</v>
      </c>
      <c r="L70" s="136">
        <v>8.6233391670739582E-4</v>
      </c>
      <c r="M70" s="136" t="s">
        <v>446</v>
      </c>
      <c r="N70" s="136" t="s">
        <v>446</v>
      </c>
      <c r="O70" s="136" t="s">
        <v>446</v>
      </c>
      <c r="P70" s="136" t="s">
        <v>446</v>
      </c>
      <c r="Q70" s="136" t="s">
        <v>446</v>
      </c>
      <c r="R70" s="136" t="s">
        <v>446</v>
      </c>
      <c r="S70" s="136" t="s">
        <v>446</v>
      </c>
      <c r="T70" s="136" t="s">
        <v>446</v>
      </c>
      <c r="U70" s="136" t="s">
        <v>446</v>
      </c>
      <c r="V70" s="136" t="s">
        <v>446</v>
      </c>
      <c r="W70" s="136" t="s">
        <v>446</v>
      </c>
      <c r="X70" s="136" t="s">
        <v>446</v>
      </c>
      <c r="Y70" s="136" t="s">
        <v>446</v>
      </c>
      <c r="Z70" s="136" t="s">
        <v>446</v>
      </c>
      <c r="AA70" s="136" t="s">
        <v>446</v>
      </c>
      <c r="AB70" s="136" t="s">
        <v>446</v>
      </c>
      <c r="AC70" s="136" t="s">
        <v>446</v>
      </c>
      <c r="AD70" s="136" t="s">
        <v>446</v>
      </c>
      <c r="AE70" s="43"/>
      <c r="AF70" s="136" t="s">
        <v>446</v>
      </c>
      <c r="AG70" s="136" t="s">
        <v>446</v>
      </c>
      <c r="AH70" s="136" t="s">
        <v>446</v>
      </c>
      <c r="AI70" s="136" t="s">
        <v>446</v>
      </c>
      <c r="AJ70" s="136" t="s">
        <v>446</v>
      </c>
      <c r="AK70" s="136" t="s">
        <v>446</v>
      </c>
      <c r="AL70" s="36" t="s">
        <v>375</v>
      </c>
    </row>
    <row r="71" spans="1:38" ht="26.25" customHeight="1" thickBot="1" x14ac:dyDescent="0.25">
      <c r="A71" s="50" t="s">
        <v>48</v>
      </c>
      <c r="B71" s="50" t="s">
        <v>172</v>
      </c>
      <c r="C71" s="51" t="s">
        <v>173</v>
      </c>
      <c r="D71" s="57"/>
      <c r="E71" s="136">
        <v>1.5909495580717405E-4</v>
      </c>
      <c r="F71" s="136">
        <v>1.6709960969747486</v>
      </c>
      <c r="G71" s="136">
        <v>3.4292496212303752E-6</v>
      </c>
      <c r="H71" s="136" t="s">
        <v>448</v>
      </c>
      <c r="I71" s="136">
        <v>8.0665754617454652E-5</v>
      </c>
      <c r="J71" s="136">
        <v>1.0108645982721194E-4</v>
      </c>
      <c r="K71" s="136">
        <v>1.0210947960715653E-4</v>
      </c>
      <c r="L71" s="136" t="s">
        <v>446</v>
      </c>
      <c r="M71" s="136" t="s">
        <v>446</v>
      </c>
      <c r="N71" s="136" t="s">
        <v>446</v>
      </c>
      <c r="O71" s="136" t="s">
        <v>446</v>
      </c>
      <c r="P71" s="136" t="s">
        <v>446</v>
      </c>
      <c r="Q71" s="136" t="s">
        <v>446</v>
      </c>
      <c r="R71" s="136" t="s">
        <v>446</v>
      </c>
      <c r="S71" s="136" t="s">
        <v>446</v>
      </c>
      <c r="T71" s="136" t="s">
        <v>446</v>
      </c>
      <c r="U71" s="136" t="s">
        <v>446</v>
      </c>
      <c r="V71" s="136" t="s">
        <v>446</v>
      </c>
      <c r="W71" s="136" t="s">
        <v>446</v>
      </c>
      <c r="X71" s="136" t="s">
        <v>446</v>
      </c>
      <c r="Y71" s="136" t="s">
        <v>446</v>
      </c>
      <c r="Z71" s="136" t="s">
        <v>446</v>
      </c>
      <c r="AA71" s="136" t="s">
        <v>446</v>
      </c>
      <c r="AB71" s="136" t="s">
        <v>446</v>
      </c>
      <c r="AC71" s="136" t="s">
        <v>446</v>
      </c>
      <c r="AD71" s="136" t="s">
        <v>446</v>
      </c>
      <c r="AE71" s="43"/>
      <c r="AF71" s="136" t="s">
        <v>446</v>
      </c>
      <c r="AG71" s="136" t="s">
        <v>446</v>
      </c>
      <c r="AH71" s="136" t="s">
        <v>446</v>
      </c>
      <c r="AI71" s="136" t="s">
        <v>446</v>
      </c>
      <c r="AJ71" s="136" t="s">
        <v>446</v>
      </c>
      <c r="AK71" s="136" t="s">
        <v>446</v>
      </c>
      <c r="AL71" s="36" t="s">
        <v>375</v>
      </c>
    </row>
    <row r="72" spans="1:38" ht="26.25" customHeight="1" thickBot="1" x14ac:dyDescent="0.25">
      <c r="A72" s="50" t="s">
        <v>48</v>
      </c>
      <c r="B72" s="50" t="s">
        <v>174</v>
      </c>
      <c r="C72" s="51" t="s">
        <v>175</v>
      </c>
      <c r="D72" s="52"/>
      <c r="E72" s="136">
        <v>3.3728376430259526</v>
      </c>
      <c r="F72" s="136">
        <v>0.41969585154430816</v>
      </c>
      <c r="G72" s="136">
        <v>1.9026481565935558</v>
      </c>
      <c r="H72" s="136">
        <v>4.445724056956918E-5</v>
      </c>
      <c r="I72" s="136">
        <v>4.0304531713952124E-2</v>
      </c>
      <c r="J72" s="136">
        <v>5.7555579729071542E-2</v>
      </c>
      <c r="K72" s="136">
        <v>0.15215699017835199</v>
      </c>
      <c r="L72" s="136">
        <v>1.4509631417022767E-4</v>
      </c>
      <c r="M72" s="136" t="s">
        <v>446</v>
      </c>
      <c r="N72" s="136" t="s">
        <v>446</v>
      </c>
      <c r="O72" s="136" t="s">
        <v>446</v>
      </c>
      <c r="P72" s="136" t="s">
        <v>446</v>
      </c>
      <c r="Q72" s="136" t="s">
        <v>446</v>
      </c>
      <c r="R72" s="136" t="s">
        <v>446</v>
      </c>
      <c r="S72" s="136" t="s">
        <v>446</v>
      </c>
      <c r="T72" s="136" t="s">
        <v>446</v>
      </c>
      <c r="U72" s="136" t="s">
        <v>446</v>
      </c>
      <c r="V72" s="136" t="s">
        <v>446</v>
      </c>
      <c r="W72" s="136" t="s">
        <v>446</v>
      </c>
      <c r="X72" s="136" t="s">
        <v>446</v>
      </c>
      <c r="Y72" s="136" t="s">
        <v>446</v>
      </c>
      <c r="Z72" s="136" t="s">
        <v>446</v>
      </c>
      <c r="AA72" s="136" t="s">
        <v>446</v>
      </c>
      <c r="AB72" s="136" t="s">
        <v>446</v>
      </c>
      <c r="AC72" s="136" t="s">
        <v>446</v>
      </c>
      <c r="AD72" s="136" t="s">
        <v>446</v>
      </c>
      <c r="AE72" s="43"/>
      <c r="AF72" s="136" t="s">
        <v>446</v>
      </c>
      <c r="AG72" s="136" t="s">
        <v>446</v>
      </c>
      <c r="AH72" s="136" t="s">
        <v>446</v>
      </c>
      <c r="AI72" s="136" t="s">
        <v>446</v>
      </c>
      <c r="AJ72" s="136" t="s">
        <v>446</v>
      </c>
      <c r="AK72" s="136" t="s">
        <v>446</v>
      </c>
      <c r="AL72" s="36" t="s">
        <v>176</v>
      </c>
    </row>
    <row r="73" spans="1:38" ht="26.25" customHeight="1" thickBot="1" x14ac:dyDescent="0.25">
      <c r="A73" s="50" t="s">
        <v>48</v>
      </c>
      <c r="B73" s="50" t="s">
        <v>177</v>
      </c>
      <c r="C73" s="51" t="s">
        <v>178</v>
      </c>
      <c r="D73" s="52"/>
      <c r="E73" s="136">
        <v>4.0449390210200728E-3</v>
      </c>
      <c r="F73" s="136">
        <v>1.0391156618635841E-2</v>
      </c>
      <c r="G73" s="136">
        <v>3.445922187321729E-3</v>
      </c>
      <c r="H73" s="136">
        <v>9.3068927773136742E-6</v>
      </c>
      <c r="I73" s="136">
        <v>9.1302960086097236E-3</v>
      </c>
      <c r="J73" s="136">
        <v>1.1573616896555356E-2</v>
      </c>
      <c r="K73" s="136">
        <v>1.285957341244647E-2</v>
      </c>
      <c r="L73" s="136" t="s">
        <v>446</v>
      </c>
      <c r="M73" s="136" t="s">
        <v>446</v>
      </c>
      <c r="N73" s="136" t="s">
        <v>446</v>
      </c>
      <c r="O73" s="136" t="s">
        <v>446</v>
      </c>
      <c r="P73" s="136" t="s">
        <v>446</v>
      </c>
      <c r="Q73" s="136" t="s">
        <v>446</v>
      </c>
      <c r="R73" s="136" t="s">
        <v>446</v>
      </c>
      <c r="S73" s="136" t="s">
        <v>446</v>
      </c>
      <c r="T73" s="136" t="s">
        <v>446</v>
      </c>
      <c r="U73" s="136" t="s">
        <v>446</v>
      </c>
      <c r="V73" s="136" t="s">
        <v>446</v>
      </c>
      <c r="W73" s="136" t="s">
        <v>446</v>
      </c>
      <c r="X73" s="136" t="s">
        <v>446</v>
      </c>
      <c r="Y73" s="136" t="s">
        <v>446</v>
      </c>
      <c r="Z73" s="136" t="s">
        <v>446</v>
      </c>
      <c r="AA73" s="136" t="s">
        <v>446</v>
      </c>
      <c r="AB73" s="136" t="s">
        <v>446</v>
      </c>
      <c r="AC73" s="136" t="s">
        <v>446</v>
      </c>
      <c r="AD73" s="136" t="s">
        <v>446</v>
      </c>
      <c r="AE73" s="43"/>
      <c r="AF73" s="136" t="s">
        <v>446</v>
      </c>
      <c r="AG73" s="136" t="s">
        <v>446</v>
      </c>
      <c r="AH73" s="136" t="s">
        <v>446</v>
      </c>
      <c r="AI73" s="136" t="s">
        <v>446</v>
      </c>
      <c r="AJ73" s="136" t="s">
        <v>446</v>
      </c>
      <c r="AK73" s="136" t="s">
        <v>446</v>
      </c>
      <c r="AL73" s="36" t="s">
        <v>179</v>
      </c>
    </row>
    <row r="74" spans="1:38" ht="26.25" customHeight="1" thickBot="1" x14ac:dyDescent="0.25">
      <c r="A74" s="50" t="s">
        <v>48</v>
      </c>
      <c r="B74" s="50" t="s">
        <v>180</v>
      </c>
      <c r="C74" s="51" t="s">
        <v>181</v>
      </c>
      <c r="D74" s="52"/>
      <c r="E74" s="136">
        <v>0.12933789499302031</v>
      </c>
      <c r="F74" s="136">
        <v>8.8067961731794851E-3</v>
      </c>
      <c r="G74" s="136">
        <v>0.15657747451477058</v>
      </c>
      <c r="H74" s="136" t="s">
        <v>452</v>
      </c>
      <c r="I74" s="136">
        <v>9.7323820780422562E-3</v>
      </c>
      <c r="J74" s="136">
        <v>9.3644116063344978E-3</v>
      </c>
      <c r="K74" s="136">
        <v>1.0178708036474355E-2</v>
      </c>
      <c r="L74" s="136" t="s">
        <v>446</v>
      </c>
      <c r="M74" s="136" t="s">
        <v>446</v>
      </c>
      <c r="N74" s="136" t="s">
        <v>446</v>
      </c>
      <c r="O74" s="136" t="s">
        <v>446</v>
      </c>
      <c r="P74" s="136" t="s">
        <v>446</v>
      </c>
      <c r="Q74" s="136" t="s">
        <v>446</v>
      </c>
      <c r="R74" s="136" t="s">
        <v>446</v>
      </c>
      <c r="S74" s="136" t="s">
        <v>446</v>
      </c>
      <c r="T74" s="136" t="s">
        <v>446</v>
      </c>
      <c r="U74" s="136" t="s">
        <v>446</v>
      </c>
      <c r="V74" s="136" t="s">
        <v>446</v>
      </c>
      <c r="W74" s="136" t="s">
        <v>446</v>
      </c>
      <c r="X74" s="136" t="s">
        <v>446</v>
      </c>
      <c r="Y74" s="136" t="s">
        <v>446</v>
      </c>
      <c r="Z74" s="136" t="s">
        <v>446</v>
      </c>
      <c r="AA74" s="136" t="s">
        <v>446</v>
      </c>
      <c r="AB74" s="136" t="s">
        <v>446</v>
      </c>
      <c r="AC74" s="136" t="s">
        <v>446</v>
      </c>
      <c r="AD74" s="136" t="s">
        <v>446</v>
      </c>
      <c r="AE74" s="43"/>
      <c r="AF74" s="136" t="s">
        <v>446</v>
      </c>
      <c r="AG74" s="136" t="s">
        <v>446</v>
      </c>
      <c r="AH74" s="136" t="s">
        <v>446</v>
      </c>
      <c r="AI74" s="136" t="s">
        <v>446</v>
      </c>
      <c r="AJ74" s="136" t="s">
        <v>446</v>
      </c>
      <c r="AK74" s="136" t="s">
        <v>446</v>
      </c>
      <c r="AL74" s="36" t="s">
        <v>182</v>
      </c>
    </row>
    <row r="75" spans="1:38" ht="26.25" customHeight="1" thickBot="1" x14ac:dyDescent="0.25">
      <c r="A75" s="50" t="s">
        <v>48</v>
      </c>
      <c r="B75" s="50" t="s">
        <v>183</v>
      </c>
      <c r="C75" s="51" t="s">
        <v>184</v>
      </c>
      <c r="D75" s="57"/>
      <c r="E75" s="136" t="s">
        <v>448</v>
      </c>
      <c r="F75" s="136" t="s">
        <v>448</v>
      </c>
      <c r="G75" s="136" t="s">
        <v>448</v>
      </c>
      <c r="H75" s="136" t="s">
        <v>448</v>
      </c>
      <c r="I75" s="136" t="s">
        <v>448</v>
      </c>
      <c r="J75" s="136" t="s">
        <v>448</v>
      </c>
      <c r="K75" s="136" t="s">
        <v>448</v>
      </c>
      <c r="L75" s="136" t="s">
        <v>448</v>
      </c>
      <c r="M75" s="136" t="s">
        <v>448</v>
      </c>
      <c r="N75" s="136" t="s">
        <v>448</v>
      </c>
      <c r="O75" s="136" t="s">
        <v>448</v>
      </c>
      <c r="P75" s="136" t="s">
        <v>448</v>
      </c>
      <c r="Q75" s="136" t="s">
        <v>448</v>
      </c>
      <c r="R75" s="136" t="s">
        <v>448</v>
      </c>
      <c r="S75" s="136" t="s">
        <v>448</v>
      </c>
      <c r="T75" s="136" t="s">
        <v>448</v>
      </c>
      <c r="U75" s="136" t="s">
        <v>448</v>
      </c>
      <c r="V75" s="136" t="s">
        <v>448</v>
      </c>
      <c r="W75" s="136" t="s">
        <v>448</v>
      </c>
      <c r="X75" s="136" t="s">
        <v>448</v>
      </c>
      <c r="Y75" s="136" t="s">
        <v>448</v>
      </c>
      <c r="Z75" s="136" t="s">
        <v>448</v>
      </c>
      <c r="AA75" s="136" t="s">
        <v>448</v>
      </c>
      <c r="AB75" s="136" t="s">
        <v>448</v>
      </c>
      <c r="AC75" s="136" t="s">
        <v>448</v>
      </c>
      <c r="AD75" s="136" t="s">
        <v>448</v>
      </c>
      <c r="AE75" s="43"/>
      <c r="AF75" s="136" t="s">
        <v>448</v>
      </c>
      <c r="AG75" s="136" t="s">
        <v>448</v>
      </c>
      <c r="AH75" s="136" t="s">
        <v>448</v>
      </c>
      <c r="AI75" s="136" t="s">
        <v>448</v>
      </c>
      <c r="AJ75" s="136" t="s">
        <v>448</v>
      </c>
      <c r="AK75" s="136" t="s">
        <v>448</v>
      </c>
      <c r="AL75" s="36" t="s">
        <v>185</v>
      </c>
    </row>
    <row r="76" spans="1:38" ht="26.25" customHeight="1" thickBot="1" x14ac:dyDescent="0.25">
      <c r="A76" s="50" t="s">
        <v>48</v>
      </c>
      <c r="B76" s="50" t="s">
        <v>186</v>
      </c>
      <c r="C76" s="51" t="s">
        <v>187</v>
      </c>
      <c r="D76" s="52"/>
      <c r="E76" s="136">
        <v>4.6004941220387728E-6</v>
      </c>
      <c r="F76" s="136">
        <v>3.097704427605582E-7</v>
      </c>
      <c r="G76" s="136">
        <v>2.8789074605999833E-8</v>
      </c>
      <c r="H76" s="136" t="s">
        <v>452</v>
      </c>
      <c r="I76" s="136">
        <v>6.6330027892223605E-7</v>
      </c>
      <c r="J76" s="136">
        <v>2.654352678673185E-6</v>
      </c>
      <c r="K76" s="136">
        <v>6.6387606041435616E-6</v>
      </c>
      <c r="L76" s="136" t="s">
        <v>446</v>
      </c>
      <c r="M76" s="136" t="s">
        <v>446</v>
      </c>
      <c r="N76" s="136" t="s">
        <v>446</v>
      </c>
      <c r="O76" s="136" t="s">
        <v>446</v>
      </c>
      <c r="P76" s="136" t="s">
        <v>446</v>
      </c>
      <c r="Q76" s="136" t="s">
        <v>446</v>
      </c>
      <c r="R76" s="136" t="s">
        <v>446</v>
      </c>
      <c r="S76" s="136" t="s">
        <v>446</v>
      </c>
      <c r="T76" s="136" t="s">
        <v>446</v>
      </c>
      <c r="U76" s="136" t="s">
        <v>446</v>
      </c>
      <c r="V76" s="136" t="s">
        <v>446</v>
      </c>
      <c r="W76" s="136" t="s">
        <v>446</v>
      </c>
      <c r="X76" s="136" t="s">
        <v>446</v>
      </c>
      <c r="Y76" s="136" t="s">
        <v>446</v>
      </c>
      <c r="Z76" s="136" t="s">
        <v>446</v>
      </c>
      <c r="AA76" s="136" t="s">
        <v>446</v>
      </c>
      <c r="AB76" s="136" t="s">
        <v>446</v>
      </c>
      <c r="AC76" s="136" t="s">
        <v>446</v>
      </c>
      <c r="AD76" s="136" t="s">
        <v>446</v>
      </c>
      <c r="AE76" s="43"/>
      <c r="AF76" s="136" t="s">
        <v>446</v>
      </c>
      <c r="AG76" s="136" t="s">
        <v>446</v>
      </c>
      <c r="AH76" s="136" t="s">
        <v>446</v>
      </c>
      <c r="AI76" s="136" t="s">
        <v>446</v>
      </c>
      <c r="AJ76" s="136" t="s">
        <v>446</v>
      </c>
      <c r="AK76" s="136" t="s">
        <v>446</v>
      </c>
      <c r="AL76" s="36" t="s">
        <v>188</v>
      </c>
    </row>
    <row r="77" spans="1:38" ht="26.25" customHeight="1" thickBot="1" x14ac:dyDescent="0.25">
      <c r="A77" s="50" t="s">
        <v>48</v>
      </c>
      <c r="B77" s="50" t="s">
        <v>189</v>
      </c>
      <c r="C77" s="51" t="s">
        <v>190</v>
      </c>
      <c r="D77" s="52"/>
      <c r="E77" s="136" t="s">
        <v>448</v>
      </c>
      <c r="F77" s="136" t="s">
        <v>448</v>
      </c>
      <c r="G77" s="136" t="s">
        <v>448</v>
      </c>
      <c r="H77" s="136" t="s">
        <v>448</v>
      </c>
      <c r="I77" s="136" t="s">
        <v>448</v>
      </c>
      <c r="J77" s="136" t="s">
        <v>448</v>
      </c>
      <c r="K77" s="136" t="s">
        <v>448</v>
      </c>
      <c r="L77" s="136" t="s">
        <v>448</v>
      </c>
      <c r="M77" s="136" t="s">
        <v>448</v>
      </c>
      <c r="N77" s="136" t="s">
        <v>448</v>
      </c>
      <c r="O77" s="136" t="s">
        <v>448</v>
      </c>
      <c r="P77" s="136" t="s">
        <v>448</v>
      </c>
      <c r="Q77" s="136" t="s">
        <v>448</v>
      </c>
      <c r="R77" s="136" t="s">
        <v>448</v>
      </c>
      <c r="S77" s="136" t="s">
        <v>448</v>
      </c>
      <c r="T77" s="136" t="s">
        <v>448</v>
      </c>
      <c r="U77" s="136" t="s">
        <v>448</v>
      </c>
      <c r="V77" s="136" t="s">
        <v>448</v>
      </c>
      <c r="W77" s="136" t="s">
        <v>448</v>
      </c>
      <c r="X77" s="136" t="s">
        <v>448</v>
      </c>
      <c r="Y77" s="136" t="s">
        <v>448</v>
      </c>
      <c r="Z77" s="136" t="s">
        <v>448</v>
      </c>
      <c r="AA77" s="136" t="s">
        <v>448</v>
      </c>
      <c r="AB77" s="136" t="s">
        <v>448</v>
      </c>
      <c r="AC77" s="136" t="s">
        <v>448</v>
      </c>
      <c r="AD77" s="136" t="s">
        <v>448</v>
      </c>
      <c r="AE77" s="43"/>
      <c r="AF77" s="136" t="s">
        <v>448</v>
      </c>
      <c r="AG77" s="136" t="s">
        <v>448</v>
      </c>
      <c r="AH77" s="136" t="s">
        <v>448</v>
      </c>
      <c r="AI77" s="136" t="s">
        <v>448</v>
      </c>
      <c r="AJ77" s="136" t="s">
        <v>448</v>
      </c>
      <c r="AK77" s="136" t="s">
        <v>448</v>
      </c>
      <c r="AL77" s="36" t="s">
        <v>191</v>
      </c>
    </row>
    <row r="78" spans="1:38" ht="26.25" customHeight="1" thickBot="1" x14ac:dyDescent="0.25">
      <c r="A78" s="50" t="s">
        <v>48</v>
      </c>
      <c r="B78" s="50" t="s">
        <v>192</v>
      </c>
      <c r="C78" s="51" t="s">
        <v>193</v>
      </c>
      <c r="D78" s="52"/>
      <c r="E78" s="136">
        <v>4.8349783003148204E-2</v>
      </c>
      <c r="F78" s="136">
        <v>9.2410059348858129E-3</v>
      </c>
      <c r="G78" s="136">
        <v>5.153407914326729E-2</v>
      </c>
      <c r="H78" s="136" t="s">
        <v>452</v>
      </c>
      <c r="I78" s="136">
        <v>1.1967624520607951E-3</v>
      </c>
      <c r="J78" s="136">
        <v>1.5170233267116206E-3</v>
      </c>
      <c r="K78" s="136">
        <v>1.6223280266320656E-3</v>
      </c>
      <c r="L78" s="136">
        <v>1.1967624520607952E-6</v>
      </c>
      <c r="M78" s="136" t="s">
        <v>446</v>
      </c>
      <c r="N78" s="136" t="s">
        <v>446</v>
      </c>
      <c r="O78" s="136" t="s">
        <v>446</v>
      </c>
      <c r="P78" s="136" t="s">
        <v>446</v>
      </c>
      <c r="Q78" s="136" t="s">
        <v>446</v>
      </c>
      <c r="R78" s="136" t="s">
        <v>446</v>
      </c>
      <c r="S78" s="136" t="s">
        <v>446</v>
      </c>
      <c r="T78" s="136" t="s">
        <v>446</v>
      </c>
      <c r="U78" s="136" t="s">
        <v>446</v>
      </c>
      <c r="V78" s="136" t="s">
        <v>446</v>
      </c>
      <c r="W78" s="136" t="s">
        <v>446</v>
      </c>
      <c r="X78" s="136" t="s">
        <v>446</v>
      </c>
      <c r="Y78" s="136" t="s">
        <v>446</v>
      </c>
      <c r="Z78" s="136" t="s">
        <v>446</v>
      </c>
      <c r="AA78" s="136" t="s">
        <v>446</v>
      </c>
      <c r="AB78" s="136" t="s">
        <v>446</v>
      </c>
      <c r="AC78" s="136" t="s">
        <v>446</v>
      </c>
      <c r="AD78" s="136" t="s">
        <v>446</v>
      </c>
      <c r="AE78" s="43"/>
      <c r="AF78" s="136" t="s">
        <v>446</v>
      </c>
      <c r="AG78" s="136" t="s">
        <v>446</v>
      </c>
      <c r="AH78" s="136" t="s">
        <v>446</v>
      </c>
      <c r="AI78" s="136" t="s">
        <v>446</v>
      </c>
      <c r="AJ78" s="136" t="s">
        <v>446</v>
      </c>
      <c r="AK78" s="136" t="s">
        <v>446</v>
      </c>
      <c r="AL78" s="36" t="s">
        <v>194</v>
      </c>
    </row>
    <row r="79" spans="1:38" ht="26.25" customHeight="1" thickBot="1" x14ac:dyDescent="0.25">
      <c r="A79" s="50" t="s">
        <v>48</v>
      </c>
      <c r="B79" s="50" t="s">
        <v>195</v>
      </c>
      <c r="C79" s="51" t="s">
        <v>196</v>
      </c>
      <c r="D79" s="52"/>
      <c r="E79" s="136" t="s">
        <v>448</v>
      </c>
      <c r="F79" s="136" t="s">
        <v>448</v>
      </c>
      <c r="G79" s="136" t="s">
        <v>448</v>
      </c>
      <c r="H79" s="136" t="s">
        <v>448</v>
      </c>
      <c r="I79" s="136" t="s">
        <v>448</v>
      </c>
      <c r="J79" s="136" t="s">
        <v>448</v>
      </c>
      <c r="K79" s="136" t="s">
        <v>448</v>
      </c>
      <c r="L79" s="136" t="s">
        <v>448</v>
      </c>
      <c r="M79" s="136" t="s">
        <v>448</v>
      </c>
      <c r="N79" s="136" t="s">
        <v>448</v>
      </c>
      <c r="O79" s="136" t="s">
        <v>448</v>
      </c>
      <c r="P79" s="136" t="s">
        <v>448</v>
      </c>
      <c r="Q79" s="136" t="s">
        <v>448</v>
      </c>
      <c r="R79" s="136" t="s">
        <v>448</v>
      </c>
      <c r="S79" s="136" t="s">
        <v>448</v>
      </c>
      <c r="T79" s="136" t="s">
        <v>448</v>
      </c>
      <c r="U79" s="136" t="s">
        <v>448</v>
      </c>
      <c r="V79" s="136" t="s">
        <v>448</v>
      </c>
      <c r="W79" s="136" t="s">
        <v>448</v>
      </c>
      <c r="X79" s="136" t="s">
        <v>448</v>
      </c>
      <c r="Y79" s="136" t="s">
        <v>448</v>
      </c>
      <c r="Z79" s="136" t="s">
        <v>448</v>
      </c>
      <c r="AA79" s="136" t="s">
        <v>448</v>
      </c>
      <c r="AB79" s="136" t="s">
        <v>448</v>
      </c>
      <c r="AC79" s="136" t="s">
        <v>448</v>
      </c>
      <c r="AD79" s="136" t="s">
        <v>448</v>
      </c>
      <c r="AE79" s="43"/>
      <c r="AF79" s="136" t="s">
        <v>448</v>
      </c>
      <c r="AG79" s="136" t="s">
        <v>448</v>
      </c>
      <c r="AH79" s="136" t="s">
        <v>448</v>
      </c>
      <c r="AI79" s="136" t="s">
        <v>448</v>
      </c>
      <c r="AJ79" s="136" t="s">
        <v>448</v>
      </c>
      <c r="AK79" s="136" t="s">
        <v>448</v>
      </c>
      <c r="AL79" s="36" t="s">
        <v>197</v>
      </c>
    </row>
    <row r="80" spans="1:38" ht="26.25" customHeight="1" thickBot="1" x14ac:dyDescent="0.25">
      <c r="A80" s="50" t="s">
        <v>48</v>
      </c>
      <c r="B80" s="54" t="s">
        <v>198</v>
      </c>
      <c r="C80" s="56" t="s">
        <v>199</v>
      </c>
      <c r="D80" s="52"/>
      <c r="E80" s="136">
        <v>0.57997181207057502</v>
      </c>
      <c r="F80" s="136">
        <v>0.29637258345598838</v>
      </c>
      <c r="G80" s="136">
        <v>0.23054583015981628</v>
      </c>
      <c r="H80" s="136">
        <v>4.9232768676978718E-3</v>
      </c>
      <c r="I80" s="136">
        <v>4.6597486740236484E-2</v>
      </c>
      <c r="J80" s="136">
        <v>5.9517974919871867E-2</v>
      </c>
      <c r="K80" s="136">
        <v>7.9833877465958228E-2</v>
      </c>
      <c r="L80" s="136" t="s">
        <v>446</v>
      </c>
      <c r="M80" s="136" t="s">
        <v>446</v>
      </c>
      <c r="N80" s="136" t="s">
        <v>446</v>
      </c>
      <c r="O80" s="136" t="s">
        <v>446</v>
      </c>
      <c r="P80" s="136" t="s">
        <v>446</v>
      </c>
      <c r="Q80" s="136" t="s">
        <v>446</v>
      </c>
      <c r="R80" s="136" t="s">
        <v>446</v>
      </c>
      <c r="S80" s="136" t="s">
        <v>446</v>
      </c>
      <c r="T80" s="136" t="s">
        <v>446</v>
      </c>
      <c r="U80" s="136" t="s">
        <v>446</v>
      </c>
      <c r="V80" s="136" t="s">
        <v>446</v>
      </c>
      <c r="W80" s="136" t="s">
        <v>446</v>
      </c>
      <c r="X80" s="136" t="s">
        <v>446</v>
      </c>
      <c r="Y80" s="136" t="s">
        <v>446</v>
      </c>
      <c r="Z80" s="136" t="s">
        <v>446</v>
      </c>
      <c r="AA80" s="136" t="s">
        <v>446</v>
      </c>
      <c r="AB80" s="136" t="s">
        <v>446</v>
      </c>
      <c r="AC80" s="136" t="s">
        <v>446</v>
      </c>
      <c r="AD80" s="136" t="s">
        <v>446</v>
      </c>
      <c r="AE80" s="43"/>
      <c r="AF80" s="136" t="s">
        <v>446</v>
      </c>
      <c r="AG80" s="136" t="s">
        <v>446</v>
      </c>
      <c r="AH80" s="136" t="s">
        <v>446</v>
      </c>
      <c r="AI80" s="136" t="s">
        <v>446</v>
      </c>
      <c r="AJ80" s="136" t="s">
        <v>446</v>
      </c>
      <c r="AK80" s="136" t="s">
        <v>446</v>
      </c>
      <c r="AL80" s="36" t="s">
        <v>375</v>
      </c>
    </row>
    <row r="81" spans="1:38" ht="26.25" customHeight="1" thickBot="1" x14ac:dyDescent="0.25">
      <c r="A81" s="50" t="s">
        <v>48</v>
      </c>
      <c r="B81" s="54" t="s">
        <v>200</v>
      </c>
      <c r="C81" s="56" t="s">
        <v>201</v>
      </c>
      <c r="D81" s="52"/>
      <c r="E81" s="136" t="s">
        <v>450</v>
      </c>
      <c r="F81" s="136" t="s">
        <v>450</v>
      </c>
      <c r="G81" s="136" t="s">
        <v>450</v>
      </c>
      <c r="H81" s="136" t="s">
        <v>450</v>
      </c>
      <c r="I81" s="136" t="s">
        <v>450</v>
      </c>
      <c r="J81" s="136" t="s">
        <v>450</v>
      </c>
      <c r="K81" s="136" t="s">
        <v>450</v>
      </c>
      <c r="L81" s="136" t="s">
        <v>446</v>
      </c>
      <c r="M81" s="136" t="s">
        <v>446</v>
      </c>
      <c r="N81" s="136" t="s">
        <v>446</v>
      </c>
      <c r="O81" s="136" t="s">
        <v>446</v>
      </c>
      <c r="P81" s="136" t="s">
        <v>446</v>
      </c>
      <c r="Q81" s="136" t="s">
        <v>446</v>
      </c>
      <c r="R81" s="136" t="s">
        <v>446</v>
      </c>
      <c r="S81" s="136" t="s">
        <v>446</v>
      </c>
      <c r="T81" s="136" t="s">
        <v>446</v>
      </c>
      <c r="U81" s="136" t="s">
        <v>446</v>
      </c>
      <c r="V81" s="136" t="s">
        <v>446</v>
      </c>
      <c r="W81" s="136" t="s">
        <v>446</v>
      </c>
      <c r="X81" s="136" t="s">
        <v>446</v>
      </c>
      <c r="Y81" s="136" t="s">
        <v>446</v>
      </c>
      <c r="Z81" s="136" t="s">
        <v>446</v>
      </c>
      <c r="AA81" s="136" t="s">
        <v>446</v>
      </c>
      <c r="AB81" s="136" t="s">
        <v>446</v>
      </c>
      <c r="AC81" s="136" t="s">
        <v>446</v>
      </c>
      <c r="AD81" s="136" t="s">
        <v>446</v>
      </c>
      <c r="AE81" s="43"/>
      <c r="AF81" s="136" t="s">
        <v>446</v>
      </c>
      <c r="AG81" s="136" t="s">
        <v>446</v>
      </c>
      <c r="AH81" s="136" t="s">
        <v>446</v>
      </c>
      <c r="AI81" s="136" t="s">
        <v>446</v>
      </c>
      <c r="AJ81" s="136" t="s">
        <v>446</v>
      </c>
      <c r="AK81" s="136" t="s">
        <v>446</v>
      </c>
      <c r="AL81" s="36" t="s">
        <v>202</v>
      </c>
    </row>
    <row r="82" spans="1:38" ht="26.25" customHeight="1" thickBot="1" x14ac:dyDescent="0.25">
      <c r="A82" s="50" t="s">
        <v>203</v>
      </c>
      <c r="B82" s="54" t="s">
        <v>204</v>
      </c>
      <c r="C82" s="60" t="s">
        <v>205</v>
      </c>
      <c r="D82" s="52"/>
      <c r="E82" s="136" t="s">
        <v>446</v>
      </c>
      <c r="F82" s="136">
        <v>5.0754139800000004</v>
      </c>
      <c r="G82" s="136" t="s">
        <v>446</v>
      </c>
      <c r="H82" s="136" t="s">
        <v>446</v>
      </c>
      <c r="I82" s="136" t="s">
        <v>452</v>
      </c>
      <c r="J82" s="136" t="s">
        <v>446</v>
      </c>
      <c r="K82" s="136" t="s">
        <v>446</v>
      </c>
      <c r="L82" s="136" t="s">
        <v>446</v>
      </c>
      <c r="M82" s="136" t="s">
        <v>446</v>
      </c>
      <c r="N82" s="136" t="s">
        <v>446</v>
      </c>
      <c r="O82" s="136" t="s">
        <v>446</v>
      </c>
      <c r="P82" s="136" t="s">
        <v>446</v>
      </c>
      <c r="Q82" s="136" t="s">
        <v>446</v>
      </c>
      <c r="R82" s="136" t="s">
        <v>446</v>
      </c>
      <c r="S82" s="136" t="s">
        <v>446</v>
      </c>
      <c r="T82" s="136" t="s">
        <v>446</v>
      </c>
      <c r="U82" s="136" t="s">
        <v>446</v>
      </c>
      <c r="V82" s="136" t="s">
        <v>446</v>
      </c>
      <c r="W82" s="136" t="s">
        <v>446</v>
      </c>
      <c r="X82" s="136" t="s">
        <v>446</v>
      </c>
      <c r="Y82" s="136" t="s">
        <v>446</v>
      </c>
      <c r="Z82" s="136" t="s">
        <v>446</v>
      </c>
      <c r="AA82" s="136" t="s">
        <v>446</v>
      </c>
      <c r="AB82" s="136" t="s">
        <v>446</v>
      </c>
      <c r="AC82" s="136" t="s">
        <v>446</v>
      </c>
      <c r="AD82" s="136" t="s">
        <v>446</v>
      </c>
      <c r="AE82" s="43"/>
      <c r="AF82" s="136" t="s">
        <v>446</v>
      </c>
      <c r="AG82" s="136" t="s">
        <v>446</v>
      </c>
      <c r="AH82" s="136" t="s">
        <v>446</v>
      </c>
      <c r="AI82" s="136" t="s">
        <v>446</v>
      </c>
      <c r="AJ82" s="136" t="s">
        <v>446</v>
      </c>
      <c r="AK82" s="136" t="s">
        <v>446</v>
      </c>
      <c r="AL82" s="36" t="s">
        <v>214</v>
      </c>
    </row>
    <row r="83" spans="1:38" ht="26.25" customHeight="1" thickBot="1" x14ac:dyDescent="0.25">
      <c r="A83" s="50" t="s">
        <v>48</v>
      </c>
      <c r="B83" s="61" t="s">
        <v>206</v>
      </c>
      <c r="C83" s="62" t="s">
        <v>207</v>
      </c>
      <c r="D83" s="52"/>
      <c r="E83" s="136" t="s">
        <v>452</v>
      </c>
      <c r="F83" s="136">
        <v>1.779686110659404E-2</v>
      </c>
      <c r="G83" s="136" t="s">
        <v>452</v>
      </c>
      <c r="H83" s="136" t="s">
        <v>446</v>
      </c>
      <c r="I83" s="136">
        <v>6.1632071089930216E-5</v>
      </c>
      <c r="J83" s="136">
        <v>7.3957371085280868E-4</v>
      </c>
      <c r="K83" s="136">
        <v>6.1779301534137599E-3</v>
      </c>
      <c r="L83" s="136">
        <v>3.5130280521260226E-6</v>
      </c>
      <c r="M83" s="136" t="s">
        <v>446</v>
      </c>
      <c r="N83" s="136" t="s">
        <v>446</v>
      </c>
      <c r="O83" s="136" t="s">
        <v>446</v>
      </c>
      <c r="P83" s="136" t="s">
        <v>446</v>
      </c>
      <c r="Q83" s="136" t="s">
        <v>446</v>
      </c>
      <c r="R83" s="136" t="s">
        <v>446</v>
      </c>
      <c r="S83" s="136" t="s">
        <v>446</v>
      </c>
      <c r="T83" s="136" t="s">
        <v>446</v>
      </c>
      <c r="U83" s="136" t="s">
        <v>446</v>
      </c>
      <c r="V83" s="136" t="s">
        <v>446</v>
      </c>
      <c r="W83" s="136" t="s">
        <v>446</v>
      </c>
      <c r="X83" s="136" t="s">
        <v>446</v>
      </c>
      <c r="Y83" s="136" t="s">
        <v>446</v>
      </c>
      <c r="Z83" s="136" t="s">
        <v>446</v>
      </c>
      <c r="AA83" s="136" t="s">
        <v>446</v>
      </c>
      <c r="AB83" s="136" t="s">
        <v>446</v>
      </c>
      <c r="AC83" s="136" t="s">
        <v>446</v>
      </c>
      <c r="AD83" s="136" t="s">
        <v>446</v>
      </c>
      <c r="AE83" s="43"/>
      <c r="AF83" s="136" t="s">
        <v>446</v>
      </c>
      <c r="AG83" s="136" t="s">
        <v>446</v>
      </c>
      <c r="AH83" s="136" t="s">
        <v>446</v>
      </c>
      <c r="AI83" s="136" t="s">
        <v>446</v>
      </c>
      <c r="AJ83" s="136" t="s">
        <v>446</v>
      </c>
      <c r="AK83" s="136" t="s">
        <v>446</v>
      </c>
      <c r="AL83" s="36" t="s">
        <v>375</v>
      </c>
    </row>
    <row r="84" spans="1:38" ht="26.25" customHeight="1" thickBot="1" x14ac:dyDescent="0.25">
      <c r="A84" s="50" t="s">
        <v>48</v>
      </c>
      <c r="B84" s="61" t="s">
        <v>208</v>
      </c>
      <c r="C84" s="62" t="s">
        <v>209</v>
      </c>
      <c r="D84" s="52"/>
      <c r="E84" s="136" t="s">
        <v>452</v>
      </c>
      <c r="F84" s="136">
        <v>2.0711520239418747E-3</v>
      </c>
      <c r="G84" s="136" t="s">
        <v>446</v>
      </c>
      <c r="H84" s="136" t="s">
        <v>446</v>
      </c>
      <c r="I84" s="136">
        <v>4.1357451696110402E-4</v>
      </c>
      <c r="J84" s="136">
        <v>5.1827652907058533E-4</v>
      </c>
      <c r="K84" s="136">
        <v>5.2351206282141155E-4</v>
      </c>
      <c r="L84" s="136">
        <v>5.3764687204943523E-6</v>
      </c>
      <c r="M84" s="136" t="s">
        <v>446</v>
      </c>
      <c r="N84" s="136" t="s">
        <v>446</v>
      </c>
      <c r="O84" s="136" t="s">
        <v>446</v>
      </c>
      <c r="P84" s="136" t="s">
        <v>446</v>
      </c>
      <c r="Q84" s="136" t="s">
        <v>446</v>
      </c>
      <c r="R84" s="136" t="s">
        <v>446</v>
      </c>
      <c r="S84" s="136" t="s">
        <v>446</v>
      </c>
      <c r="T84" s="136" t="s">
        <v>446</v>
      </c>
      <c r="U84" s="136" t="s">
        <v>446</v>
      </c>
      <c r="V84" s="136" t="s">
        <v>446</v>
      </c>
      <c r="W84" s="136" t="s">
        <v>446</v>
      </c>
      <c r="X84" s="136" t="s">
        <v>446</v>
      </c>
      <c r="Y84" s="136" t="s">
        <v>446</v>
      </c>
      <c r="Z84" s="136" t="s">
        <v>446</v>
      </c>
      <c r="AA84" s="136" t="s">
        <v>446</v>
      </c>
      <c r="AB84" s="136" t="s">
        <v>446</v>
      </c>
      <c r="AC84" s="136" t="s">
        <v>446</v>
      </c>
      <c r="AD84" s="136" t="s">
        <v>446</v>
      </c>
      <c r="AE84" s="43"/>
      <c r="AF84" s="136" t="s">
        <v>446</v>
      </c>
      <c r="AG84" s="136" t="s">
        <v>446</v>
      </c>
      <c r="AH84" s="136" t="s">
        <v>446</v>
      </c>
      <c r="AI84" s="136" t="s">
        <v>446</v>
      </c>
      <c r="AJ84" s="136" t="s">
        <v>446</v>
      </c>
      <c r="AK84" s="136" t="s">
        <v>446</v>
      </c>
      <c r="AL84" s="36" t="s">
        <v>375</v>
      </c>
    </row>
    <row r="85" spans="1:38" ht="26.25" customHeight="1" thickBot="1" x14ac:dyDescent="0.25">
      <c r="A85" s="50" t="s">
        <v>203</v>
      </c>
      <c r="B85" s="56" t="s">
        <v>210</v>
      </c>
      <c r="C85" s="62" t="s">
        <v>367</v>
      </c>
      <c r="D85" s="52"/>
      <c r="E85" s="136" t="s">
        <v>446</v>
      </c>
      <c r="F85" s="136">
        <v>9.4014802200132461</v>
      </c>
      <c r="G85" s="136" t="s">
        <v>446</v>
      </c>
      <c r="H85" s="136" t="s">
        <v>446</v>
      </c>
      <c r="I85" s="136" t="s">
        <v>446</v>
      </c>
      <c r="J85" s="136" t="s">
        <v>446</v>
      </c>
      <c r="K85" s="136" t="s">
        <v>446</v>
      </c>
      <c r="L85" s="136" t="s">
        <v>446</v>
      </c>
      <c r="M85" s="136" t="s">
        <v>446</v>
      </c>
      <c r="N85" s="136" t="s">
        <v>446</v>
      </c>
      <c r="O85" s="136" t="s">
        <v>446</v>
      </c>
      <c r="P85" s="136" t="s">
        <v>446</v>
      </c>
      <c r="Q85" s="136" t="s">
        <v>446</v>
      </c>
      <c r="R85" s="136" t="s">
        <v>446</v>
      </c>
      <c r="S85" s="136" t="s">
        <v>446</v>
      </c>
      <c r="T85" s="136" t="s">
        <v>446</v>
      </c>
      <c r="U85" s="136" t="s">
        <v>446</v>
      </c>
      <c r="V85" s="136" t="s">
        <v>446</v>
      </c>
      <c r="W85" s="136" t="s">
        <v>446</v>
      </c>
      <c r="X85" s="136" t="s">
        <v>446</v>
      </c>
      <c r="Y85" s="136" t="s">
        <v>446</v>
      </c>
      <c r="Z85" s="136" t="s">
        <v>446</v>
      </c>
      <c r="AA85" s="136" t="s">
        <v>446</v>
      </c>
      <c r="AB85" s="136" t="s">
        <v>446</v>
      </c>
      <c r="AC85" s="136" t="s">
        <v>446</v>
      </c>
      <c r="AD85" s="136" t="s">
        <v>446</v>
      </c>
      <c r="AE85" s="43"/>
      <c r="AF85" s="136" t="s">
        <v>446</v>
      </c>
      <c r="AG85" s="136" t="s">
        <v>446</v>
      </c>
      <c r="AH85" s="136" t="s">
        <v>446</v>
      </c>
      <c r="AI85" s="136" t="s">
        <v>446</v>
      </c>
      <c r="AJ85" s="136" t="s">
        <v>446</v>
      </c>
      <c r="AK85" s="136" t="s">
        <v>446</v>
      </c>
      <c r="AL85" s="36" t="s">
        <v>211</v>
      </c>
    </row>
    <row r="86" spans="1:38" ht="26.25" customHeight="1" thickBot="1" x14ac:dyDescent="0.25">
      <c r="A86" s="50" t="s">
        <v>203</v>
      </c>
      <c r="B86" s="56" t="s">
        <v>212</v>
      </c>
      <c r="C86" s="60" t="s">
        <v>213</v>
      </c>
      <c r="D86" s="52"/>
      <c r="E86" s="136" t="s">
        <v>446</v>
      </c>
      <c r="F86" s="136">
        <v>1.738128033590336</v>
      </c>
      <c r="G86" s="136" t="s">
        <v>446</v>
      </c>
      <c r="H86" s="136" t="s">
        <v>446</v>
      </c>
      <c r="I86" s="136" t="s">
        <v>452</v>
      </c>
      <c r="J86" s="136" t="s">
        <v>446</v>
      </c>
      <c r="K86" s="136" t="s">
        <v>446</v>
      </c>
      <c r="L86" s="136" t="s">
        <v>446</v>
      </c>
      <c r="M86" s="136" t="s">
        <v>446</v>
      </c>
      <c r="N86" s="136" t="s">
        <v>446</v>
      </c>
      <c r="O86" s="136" t="s">
        <v>446</v>
      </c>
      <c r="P86" s="136" t="s">
        <v>446</v>
      </c>
      <c r="Q86" s="136" t="s">
        <v>446</v>
      </c>
      <c r="R86" s="136" t="s">
        <v>446</v>
      </c>
      <c r="S86" s="136" t="s">
        <v>446</v>
      </c>
      <c r="T86" s="136" t="s">
        <v>446</v>
      </c>
      <c r="U86" s="136" t="s">
        <v>446</v>
      </c>
      <c r="V86" s="136" t="s">
        <v>446</v>
      </c>
      <c r="W86" s="136" t="s">
        <v>446</v>
      </c>
      <c r="X86" s="136" t="s">
        <v>446</v>
      </c>
      <c r="Y86" s="136" t="s">
        <v>446</v>
      </c>
      <c r="Z86" s="136" t="s">
        <v>446</v>
      </c>
      <c r="AA86" s="136" t="s">
        <v>446</v>
      </c>
      <c r="AB86" s="136" t="s">
        <v>446</v>
      </c>
      <c r="AC86" s="136" t="s">
        <v>446</v>
      </c>
      <c r="AD86" s="136" t="s">
        <v>446</v>
      </c>
      <c r="AE86" s="43"/>
      <c r="AF86" s="136" t="s">
        <v>446</v>
      </c>
      <c r="AG86" s="136" t="s">
        <v>446</v>
      </c>
      <c r="AH86" s="136" t="s">
        <v>446</v>
      </c>
      <c r="AI86" s="136" t="s">
        <v>446</v>
      </c>
      <c r="AJ86" s="136" t="s">
        <v>446</v>
      </c>
      <c r="AK86" s="136" t="s">
        <v>446</v>
      </c>
      <c r="AL86" s="36" t="s">
        <v>214</v>
      </c>
    </row>
    <row r="87" spans="1:38" ht="26.25" customHeight="1" thickBot="1" x14ac:dyDescent="0.25">
      <c r="A87" s="50" t="s">
        <v>203</v>
      </c>
      <c r="B87" s="56" t="s">
        <v>215</v>
      </c>
      <c r="C87" s="60" t="s">
        <v>216</v>
      </c>
      <c r="D87" s="52"/>
      <c r="E87" s="136" t="s">
        <v>446</v>
      </c>
      <c r="F87" s="136">
        <v>2.103498595627391E-2</v>
      </c>
      <c r="G87" s="136" t="s">
        <v>446</v>
      </c>
      <c r="H87" s="136" t="s">
        <v>446</v>
      </c>
      <c r="I87" s="136" t="s">
        <v>452</v>
      </c>
      <c r="J87" s="136" t="s">
        <v>446</v>
      </c>
      <c r="K87" s="136" t="s">
        <v>446</v>
      </c>
      <c r="L87" s="136" t="s">
        <v>446</v>
      </c>
      <c r="M87" s="136" t="s">
        <v>446</v>
      </c>
      <c r="N87" s="136" t="s">
        <v>446</v>
      </c>
      <c r="O87" s="136" t="s">
        <v>446</v>
      </c>
      <c r="P87" s="136" t="s">
        <v>446</v>
      </c>
      <c r="Q87" s="136" t="s">
        <v>446</v>
      </c>
      <c r="R87" s="136" t="s">
        <v>446</v>
      </c>
      <c r="S87" s="136" t="s">
        <v>446</v>
      </c>
      <c r="T87" s="136" t="s">
        <v>446</v>
      </c>
      <c r="U87" s="136" t="s">
        <v>446</v>
      </c>
      <c r="V87" s="136" t="s">
        <v>446</v>
      </c>
      <c r="W87" s="136" t="s">
        <v>446</v>
      </c>
      <c r="X87" s="136" t="s">
        <v>446</v>
      </c>
      <c r="Y87" s="136" t="s">
        <v>446</v>
      </c>
      <c r="Z87" s="136" t="s">
        <v>446</v>
      </c>
      <c r="AA87" s="136" t="s">
        <v>446</v>
      </c>
      <c r="AB87" s="136" t="s">
        <v>446</v>
      </c>
      <c r="AC87" s="136" t="s">
        <v>446</v>
      </c>
      <c r="AD87" s="136" t="s">
        <v>446</v>
      </c>
      <c r="AE87" s="43"/>
      <c r="AF87" s="136" t="s">
        <v>446</v>
      </c>
      <c r="AG87" s="136" t="s">
        <v>446</v>
      </c>
      <c r="AH87" s="136" t="s">
        <v>446</v>
      </c>
      <c r="AI87" s="136" t="s">
        <v>446</v>
      </c>
      <c r="AJ87" s="136" t="s">
        <v>446</v>
      </c>
      <c r="AK87" s="136" t="s">
        <v>446</v>
      </c>
      <c r="AL87" s="36" t="s">
        <v>214</v>
      </c>
    </row>
    <row r="88" spans="1:38" ht="26.25" customHeight="1" thickBot="1" x14ac:dyDescent="0.25">
      <c r="A88" s="50" t="s">
        <v>203</v>
      </c>
      <c r="B88" s="56" t="s">
        <v>217</v>
      </c>
      <c r="C88" s="60" t="s">
        <v>218</v>
      </c>
      <c r="D88" s="52"/>
      <c r="E88" s="136" t="s">
        <v>452</v>
      </c>
      <c r="F88" s="136">
        <v>0.4666310200589448</v>
      </c>
      <c r="G88" s="136" t="s">
        <v>452</v>
      </c>
      <c r="H88" s="136" t="s">
        <v>452</v>
      </c>
      <c r="I88" s="136" t="s">
        <v>452</v>
      </c>
      <c r="J88" s="136" t="s">
        <v>452</v>
      </c>
      <c r="K88" s="136" t="s">
        <v>452</v>
      </c>
      <c r="L88" s="136" t="s">
        <v>446</v>
      </c>
      <c r="M88" s="136" t="s">
        <v>446</v>
      </c>
      <c r="N88" s="136" t="s">
        <v>446</v>
      </c>
      <c r="O88" s="136" t="s">
        <v>446</v>
      </c>
      <c r="P88" s="136" t="s">
        <v>446</v>
      </c>
      <c r="Q88" s="136" t="s">
        <v>446</v>
      </c>
      <c r="R88" s="136" t="s">
        <v>446</v>
      </c>
      <c r="S88" s="136" t="s">
        <v>446</v>
      </c>
      <c r="T88" s="136" t="s">
        <v>446</v>
      </c>
      <c r="U88" s="136" t="s">
        <v>446</v>
      </c>
      <c r="V88" s="136" t="s">
        <v>446</v>
      </c>
      <c r="W88" s="136" t="s">
        <v>446</v>
      </c>
      <c r="X88" s="136" t="s">
        <v>446</v>
      </c>
      <c r="Y88" s="136" t="s">
        <v>446</v>
      </c>
      <c r="Z88" s="136" t="s">
        <v>446</v>
      </c>
      <c r="AA88" s="136" t="s">
        <v>446</v>
      </c>
      <c r="AB88" s="136" t="s">
        <v>446</v>
      </c>
      <c r="AC88" s="136" t="s">
        <v>446</v>
      </c>
      <c r="AD88" s="136" t="s">
        <v>446</v>
      </c>
      <c r="AE88" s="43"/>
      <c r="AF88" s="136" t="s">
        <v>446</v>
      </c>
      <c r="AG88" s="136" t="s">
        <v>446</v>
      </c>
      <c r="AH88" s="136" t="s">
        <v>446</v>
      </c>
      <c r="AI88" s="136" t="s">
        <v>446</v>
      </c>
      <c r="AJ88" s="136" t="s">
        <v>446</v>
      </c>
      <c r="AK88" s="136" t="s">
        <v>446</v>
      </c>
      <c r="AL88" s="36" t="s">
        <v>375</v>
      </c>
    </row>
    <row r="89" spans="1:38" ht="26.25" customHeight="1" thickBot="1" x14ac:dyDescent="0.25">
      <c r="A89" s="50" t="s">
        <v>203</v>
      </c>
      <c r="B89" s="56" t="s">
        <v>219</v>
      </c>
      <c r="C89" s="60" t="s">
        <v>220</v>
      </c>
      <c r="D89" s="52"/>
      <c r="E89" s="136" t="s">
        <v>446</v>
      </c>
      <c r="F89" s="136">
        <v>0.58636557193328431</v>
      </c>
      <c r="G89" s="136" t="s">
        <v>446</v>
      </c>
      <c r="H89" s="136" t="s">
        <v>446</v>
      </c>
      <c r="I89" s="136" t="s">
        <v>452</v>
      </c>
      <c r="J89" s="136" t="s">
        <v>446</v>
      </c>
      <c r="K89" s="136" t="s">
        <v>446</v>
      </c>
      <c r="L89" s="136" t="s">
        <v>446</v>
      </c>
      <c r="M89" s="136" t="s">
        <v>446</v>
      </c>
      <c r="N89" s="136" t="s">
        <v>446</v>
      </c>
      <c r="O89" s="136" t="s">
        <v>446</v>
      </c>
      <c r="P89" s="136" t="s">
        <v>446</v>
      </c>
      <c r="Q89" s="136" t="s">
        <v>446</v>
      </c>
      <c r="R89" s="136" t="s">
        <v>446</v>
      </c>
      <c r="S89" s="136" t="s">
        <v>446</v>
      </c>
      <c r="T89" s="136" t="s">
        <v>446</v>
      </c>
      <c r="U89" s="136" t="s">
        <v>446</v>
      </c>
      <c r="V89" s="136" t="s">
        <v>446</v>
      </c>
      <c r="W89" s="136" t="s">
        <v>446</v>
      </c>
      <c r="X89" s="136" t="s">
        <v>446</v>
      </c>
      <c r="Y89" s="136" t="s">
        <v>446</v>
      </c>
      <c r="Z89" s="136" t="s">
        <v>446</v>
      </c>
      <c r="AA89" s="136" t="s">
        <v>446</v>
      </c>
      <c r="AB89" s="136" t="s">
        <v>446</v>
      </c>
      <c r="AC89" s="136" t="s">
        <v>446</v>
      </c>
      <c r="AD89" s="136" t="s">
        <v>446</v>
      </c>
      <c r="AE89" s="43"/>
      <c r="AF89" s="136" t="s">
        <v>446</v>
      </c>
      <c r="AG89" s="136" t="s">
        <v>446</v>
      </c>
      <c r="AH89" s="136" t="s">
        <v>446</v>
      </c>
      <c r="AI89" s="136" t="s">
        <v>446</v>
      </c>
      <c r="AJ89" s="136" t="s">
        <v>446</v>
      </c>
      <c r="AK89" s="136" t="s">
        <v>446</v>
      </c>
      <c r="AL89" s="36" t="s">
        <v>375</v>
      </c>
    </row>
    <row r="90" spans="1:38" s="5" customFormat="1" ht="26.25" customHeight="1" thickBot="1" x14ac:dyDescent="0.25">
      <c r="A90" s="50" t="s">
        <v>203</v>
      </c>
      <c r="B90" s="56" t="s">
        <v>221</v>
      </c>
      <c r="C90" s="60" t="s">
        <v>222</v>
      </c>
      <c r="D90" s="52"/>
      <c r="E90" s="136" t="s">
        <v>452</v>
      </c>
      <c r="F90" s="136">
        <v>0.2386112369549219</v>
      </c>
      <c r="G90" s="136">
        <v>2.22932449350246E-2</v>
      </c>
      <c r="H90" s="136" t="s">
        <v>452</v>
      </c>
      <c r="I90" s="136" t="s">
        <v>452</v>
      </c>
      <c r="J90" s="136" t="s">
        <v>452</v>
      </c>
      <c r="K90" s="136" t="s">
        <v>452</v>
      </c>
      <c r="L90" s="136" t="s">
        <v>446</v>
      </c>
      <c r="M90" s="136" t="s">
        <v>446</v>
      </c>
      <c r="N90" s="136" t="s">
        <v>446</v>
      </c>
      <c r="O90" s="136" t="s">
        <v>446</v>
      </c>
      <c r="P90" s="136" t="s">
        <v>446</v>
      </c>
      <c r="Q90" s="136" t="s">
        <v>446</v>
      </c>
      <c r="R90" s="136" t="s">
        <v>446</v>
      </c>
      <c r="S90" s="136" t="s">
        <v>446</v>
      </c>
      <c r="T90" s="136" t="s">
        <v>446</v>
      </c>
      <c r="U90" s="136" t="s">
        <v>446</v>
      </c>
      <c r="V90" s="136" t="s">
        <v>446</v>
      </c>
      <c r="W90" s="136" t="s">
        <v>446</v>
      </c>
      <c r="X90" s="136" t="s">
        <v>446</v>
      </c>
      <c r="Y90" s="136" t="s">
        <v>446</v>
      </c>
      <c r="Z90" s="136" t="s">
        <v>446</v>
      </c>
      <c r="AA90" s="136" t="s">
        <v>446</v>
      </c>
      <c r="AB90" s="136" t="s">
        <v>446</v>
      </c>
      <c r="AC90" s="136" t="s">
        <v>446</v>
      </c>
      <c r="AD90" s="136" t="s">
        <v>446</v>
      </c>
      <c r="AE90" s="43"/>
      <c r="AF90" s="136" t="s">
        <v>446</v>
      </c>
      <c r="AG90" s="136" t="s">
        <v>446</v>
      </c>
      <c r="AH90" s="136" t="s">
        <v>446</v>
      </c>
      <c r="AI90" s="136" t="s">
        <v>446</v>
      </c>
      <c r="AJ90" s="136" t="s">
        <v>446</v>
      </c>
      <c r="AK90" s="136" t="s">
        <v>446</v>
      </c>
      <c r="AL90" s="36" t="s">
        <v>375</v>
      </c>
    </row>
    <row r="91" spans="1:38" ht="26.25" customHeight="1" thickBot="1" x14ac:dyDescent="0.25">
      <c r="A91" s="50" t="s">
        <v>203</v>
      </c>
      <c r="B91" s="54" t="s">
        <v>368</v>
      </c>
      <c r="C91" s="56" t="s">
        <v>223</v>
      </c>
      <c r="D91" s="52"/>
      <c r="E91" s="136">
        <v>1.6188552130472576E-2</v>
      </c>
      <c r="F91" s="136">
        <v>4.3031211200550354E-2</v>
      </c>
      <c r="G91" s="136">
        <v>2.1512751863475856E-3</v>
      </c>
      <c r="H91" s="136">
        <v>3.6896596380637185E-2</v>
      </c>
      <c r="I91" s="136">
        <v>0.24008714421087116</v>
      </c>
      <c r="J91" s="136">
        <v>0.24012132241730857</v>
      </c>
      <c r="K91" s="136">
        <v>0.24012838173422801</v>
      </c>
      <c r="L91" s="136">
        <v>0.1080225653071667</v>
      </c>
      <c r="M91" s="136" t="s">
        <v>446</v>
      </c>
      <c r="N91" s="136" t="s">
        <v>446</v>
      </c>
      <c r="O91" s="136" t="s">
        <v>446</v>
      </c>
      <c r="P91" s="136" t="s">
        <v>446</v>
      </c>
      <c r="Q91" s="136" t="s">
        <v>446</v>
      </c>
      <c r="R91" s="136" t="s">
        <v>446</v>
      </c>
      <c r="S91" s="136" t="s">
        <v>446</v>
      </c>
      <c r="T91" s="136" t="s">
        <v>446</v>
      </c>
      <c r="U91" s="136" t="s">
        <v>446</v>
      </c>
      <c r="V91" s="136" t="s">
        <v>446</v>
      </c>
      <c r="W91" s="136" t="s">
        <v>446</v>
      </c>
      <c r="X91" s="136" t="s">
        <v>446</v>
      </c>
      <c r="Y91" s="136" t="s">
        <v>446</v>
      </c>
      <c r="Z91" s="136" t="s">
        <v>446</v>
      </c>
      <c r="AA91" s="136" t="s">
        <v>446</v>
      </c>
      <c r="AB91" s="136" t="s">
        <v>446</v>
      </c>
      <c r="AC91" s="136" t="s">
        <v>446</v>
      </c>
      <c r="AD91" s="136" t="s">
        <v>446</v>
      </c>
      <c r="AE91" s="43"/>
      <c r="AF91" s="136" t="s">
        <v>446</v>
      </c>
      <c r="AG91" s="136" t="s">
        <v>446</v>
      </c>
      <c r="AH91" s="136" t="s">
        <v>446</v>
      </c>
      <c r="AI91" s="136" t="s">
        <v>446</v>
      </c>
      <c r="AJ91" s="136" t="s">
        <v>446</v>
      </c>
      <c r="AK91" s="136" t="s">
        <v>446</v>
      </c>
      <c r="AL91" s="36" t="s">
        <v>375</v>
      </c>
    </row>
    <row r="92" spans="1:38" ht="26.25" customHeight="1" thickBot="1" x14ac:dyDescent="0.25">
      <c r="A92" s="50" t="s">
        <v>48</v>
      </c>
      <c r="B92" s="50" t="s">
        <v>224</v>
      </c>
      <c r="C92" s="51" t="s">
        <v>225</v>
      </c>
      <c r="D92" s="57"/>
      <c r="E92" s="136" t="s">
        <v>450</v>
      </c>
      <c r="F92" s="136" t="s">
        <v>450</v>
      </c>
      <c r="G92" s="136" t="s">
        <v>450</v>
      </c>
      <c r="H92" s="136" t="s">
        <v>452</v>
      </c>
      <c r="I92" s="136">
        <v>8.2704151375459153E-3</v>
      </c>
      <c r="J92" s="136">
        <v>3.0313183442402209E-2</v>
      </c>
      <c r="K92" s="136">
        <v>7.3901165674462255E-2</v>
      </c>
      <c r="L92" s="136">
        <v>2.1503079357619375E-4</v>
      </c>
      <c r="M92" s="136" t="s">
        <v>446</v>
      </c>
      <c r="N92" s="136" t="s">
        <v>446</v>
      </c>
      <c r="O92" s="136" t="s">
        <v>446</v>
      </c>
      <c r="P92" s="136" t="s">
        <v>446</v>
      </c>
      <c r="Q92" s="136" t="s">
        <v>446</v>
      </c>
      <c r="R92" s="136" t="s">
        <v>446</v>
      </c>
      <c r="S92" s="136" t="s">
        <v>446</v>
      </c>
      <c r="T92" s="136" t="s">
        <v>446</v>
      </c>
      <c r="U92" s="136" t="s">
        <v>446</v>
      </c>
      <c r="V92" s="136" t="s">
        <v>446</v>
      </c>
      <c r="W92" s="136" t="s">
        <v>446</v>
      </c>
      <c r="X92" s="136" t="s">
        <v>446</v>
      </c>
      <c r="Y92" s="136" t="s">
        <v>446</v>
      </c>
      <c r="Z92" s="136" t="s">
        <v>446</v>
      </c>
      <c r="AA92" s="136" t="s">
        <v>446</v>
      </c>
      <c r="AB92" s="136" t="s">
        <v>446</v>
      </c>
      <c r="AC92" s="136" t="s">
        <v>446</v>
      </c>
      <c r="AD92" s="136" t="s">
        <v>446</v>
      </c>
      <c r="AE92" s="43"/>
      <c r="AF92" s="136" t="s">
        <v>446</v>
      </c>
      <c r="AG92" s="136" t="s">
        <v>446</v>
      </c>
      <c r="AH92" s="136" t="s">
        <v>446</v>
      </c>
      <c r="AI92" s="136" t="s">
        <v>446</v>
      </c>
      <c r="AJ92" s="136" t="s">
        <v>446</v>
      </c>
      <c r="AK92" s="136" t="s">
        <v>446</v>
      </c>
      <c r="AL92" s="36" t="s">
        <v>226</v>
      </c>
    </row>
    <row r="93" spans="1:38" ht="26.25" customHeight="1" thickBot="1" x14ac:dyDescent="0.25">
      <c r="A93" s="50" t="s">
        <v>48</v>
      </c>
      <c r="B93" s="54" t="s">
        <v>227</v>
      </c>
      <c r="C93" s="51" t="s">
        <v>369</v>
      </c>
      <c r="D93" s="57"/>
      <c r="E93" s="136" t="s">
        <v>446</v>
      </c>
      <c r="F93" s="136">
        <v>3.8994119234500104</v>
      </c>
      <c r="G93" s="136" t="s">
        <v>446</v>
      </c>
      <c r="H93" s="136" t="s">
        <v>446</v>
      </c>
      <c r="I93" s="136">
        <v>2.4091248073101496E-3</v>
      </c>
      <c r="J93" s="136">
        <v>9.6364972940031837E-3</v>
      </c>
      <c r="K93" s="136">
        <v>2.4091243235007963E-2</v>
      </c>
      <c r="L93" s="136" t="s">
        <v>446</v>
      </c>
      <c r="M93" s="136" t="s">
        <v>446</v>
      </c>
      <c r="N93" s="136" t="s">
        <v>446</v>
      </c>
      <c r="O93" s="136" t="s">
        <v>446</v>
      </c>
      <c r="P93" s="136" t="s">
        <v>446</v>
      </c>
      <c r="Q93" s="136" t="s">
        <v>446</v>
      </c>
      <c r="R93" s="136" t="s">
        <v>446</v>
      </c>
      <c r="S93" s="136" t="s">
        <v>446</v>
      </c>
      <c r="T93" s="136" t="s">
        <v>446</v>
      </c>
      <c r="U93" s="136" t="s">
        <v>446</v>
      </c>
      <c r="V93" s="136" t="s">
        <v>446</v>
      </c>
      <c r="W93" s="136" t="s">
        <v>446</v>
      </c>
      <c r="X93" s="136" t="s">
        <v>446</v>
      </c>
      <c r="Y93" s="136" t="s">
        <v>446</v>
      </c>
      <c r="Z93" s="136" t="s">
        <v>446</v>
      </c>
      <c r="AA93" s="136" t="s">
        <v>446</v>
      </c>
      <c r="AB93" s="136" t="s">
        <v>446</v>
      </c>
      <c r="AC93" s="136" t="s">
        <v>446</v>
      </c>
      <c r="AD93" s="136" t="s">
        <v>446</v>
      </c>
      <c r="AE93" s="43"/>
      <c r="AF93" s="136" t="s">
        <v>446</v>
      </c>
      <c r="AG93" s="136" t="s">
        <v>446</v>
      </c>
      <c r="AH93" s="136" t="s">
        <v>446</v>
      </c>
      <c r="AI93" s="136" t="s">
        <v>446</v>
      </c>
      <c r="AJ93" s="136" t="s">
        <v>446</v>
      </c>
      <c r="AK93" s="136" t="s">
        <v>446</v>
      </c>
      <c r="AL93" s="36" t="s">
        <v>228</v>
      </c>
    </row>
    <row r="94" spans="1:38" ht="26.25" customHeight="1" thickBot="1" x14ac:dyDescent="0.25">
      <c r="A94" s="50" t="s">
        <v>48</v>
      </c>
      <c r="B94" s="63" t="s">
        <v>370</v>
      </c>
      <c r="C94" s="51" t="s">
        <v>229</v>
      </c>
      <c r="D94" s="52"/>
      <c r="E94" s="136">
        <v>2.2404860629955323E-3</v>
      </c>
      <c r="F94" s="136">
        <v>2.7886774866334445E-2</v>
      </c>
      <c r="G94" s="136">
        <v>3.2590132351161265E-3</v>
      </c>
      <c r="H94" s="136">
        <v>2.8796191958861025E-5</v>
      </c>
      <c r="I94" s="136">
        <v>9.4020800506102549E-4</v>
      </c>
      <c r="J94" s="136">
        <v>2.6224886028584173E-3</v>
      </c>
      <c r="K94" s="136">
        <v>6.014162474646206E-3</v>
      </c>
      <c r="L94" s="136" t="s">
        <v>446</v>
      </c>
      <c r="M94" s="136" t="s">
        <v>446</v>
      </c>
      <c r="N94" s="136" t="s">
        <v>446</v>
      </c>
      <c r="O94" s="136" t="s">
        <v>446</v>
      </c>
      <c r="P94" s="136" t="s">
        <v>446</v>
      </c>
      <c r="Q94" s="136" t="s">
        <v>446</v>
      </c>
      <c r="R94" s="136" t="s">
        <v>446</v>
      </c>
      <c r="S94" s="136" t="s">
        <v>446</v>
      </c>
      <c r="T94" s="136" t="s">
        <v>446</v>
      </c>
      <c r="U94" s="136" t="s">
        <v>446</v>
      </c>
      <c r="V94" s="136" t="s">
        <v>446</v>
      </c>
      <c r="W94" s="136" t="s">
        <v>446</v>
      </c>
      <c r="X94" s="136" t="s">
        <v>446</v>
      </c>
      <c r="Y94" s="136" t="s">
        <v>446</v>
      </c>
      <c r="Z94" s="136" t="s">
        <v>446</v>
      </c>
      <c r="AA94" s="136" t="s">
        <v>446</v>
      </c>
      <c r="AB94" s="136" t="s">
        <v>446</v>
      </c>
      <c r="AC94" s="136" t="s">
        <v>446</v>
      </c>
      <c r="AD94" s="136" t="s">
        <v>446</v>
      </c>
      <c r="AE94" s="43"/>
      <c r="AF94" s="136" t="s">
        <v>446</v>
      </c>
      <c r="AG94" s="136" t="s">
        <v>446</v>
      </c>
      <c r="AH94" s="136" t="s">
        <v>446</v>
      </c>
      <c r="AI94" s="136" t="s">
        <v>446</v>
      </c>
      <c r="AJ94" s="136" t="s">
        <v>446</v>
      </c>
      <c r="AK94" s="136" t="s">
        <v>446</v>
      </c>
      <c r="AL94" s="36" t="s">
        <v>375</v>
      </c>
    </row>
    <row r="95" spans="1:38" ht="26.25" customHeight="1" thickBot="1" x14ac:dyDescent="0.25">
      <c r="A95" s="50" t="s">
        <v>48</v>
      </c>
      <c r="B95" s="63" t="s">
        <v>230</v>
      </c>
      <c r="C95" s="51" t="s">
        <v>231</v>
      </c>
      <c r="D95" s="57"/>
      <c r="E95" s="136">
        <v>0.20195212554636971</v>
      </c>
      <c r="F95" s="136">
        <v>0.5890943422478353</v>
      </c>
      <c r="G95" s="136">
        <v>1.6509209547231987E-4</v>
      </c>
      <c r="H95" s="136">
        <v>2.8283517971413995E-3</v>
      </c>
      <c r="I95" s="136">
        <v>5.3121251059457296E-3</v>
      </c>
      <c r="J95" s="136">
        <v>2.1248509132351288E-2</v>
      </c>
      <c r="K95" s="136">
        <v>5.3121265573737898E-2</v>
      </c>
      <c r="L95" s="136" t="s">
        <v>446</v>
      </c>
      <c r="M95" s="136" t="s">
        <v>446</v>
      </c>
      <c r="N95" s="136" t="s">
        <v>446</v>
      </c>
      <c r="O95" s="136" t="s">
        <v>446</v>
      </c>
      <c r="P95" s="136" t="s">
        <v>446</v>
      </c>
      <c r="Q95" s="136" t="s">
        <v>446</v>
      </c>
      <c r="R95" s="136" t="s">
        <v>446</v>
      </c>
      <c r="S95" s="136" t="s">
        <v>446</v>
      </c>
      <c r="T95" s="136" t="s">
        <v>446</v>
      </c>
      <c r="U95" s="136" t="s">
        <v>446</v>
      </c>
      <c r="V95" s="136" t="s">
        <v>446</v>
      </c>
      <c r="W95" s="136" t="s">
        <v>446</v>
      </c>
      <c r="X95" s="136" t="s">
        <v>446</v>
      </c>
      <c r="Y95" s="136" t="s">
        <v>446</v>
      </c>
      <c r="Z95" s="136" t="s">
        <v>446</v>
      </c>
      <c r="AA95" s="136" t="s">
        <v>446</v>
      </c>
      <c r="AB95" s="136" t="s">
        <v>446</v>
      </c>
      <c r="AC95" s="136" t="s">
        <v>446</v>
      </c>
      <c r="AD95" s="136" t="s">
        <v>446</v>
      </c>
      <c r="AE95" s="43"/>
      <c r="AF95" s="136" t="s">
        <v>446</v>
      </c>
      <c r="AG95" s="136" t="s">
        <v>446</v>
      </c>
      <c r="AH95" s="136" t="s">
        <v>446</v>
      </c>
      <c r="AI95" s="136" t="s">
        <v>446</v>
      </c>
      <c r="AJ95" s="136" t="s">
        <v>446</v>
      </c>
      <c r="AK95" s="136" t="s">
        <v>446</v>
      </c>
      <c r="AL95" s="36" t="s">
        <v>375</v>
      </c>
    </row>
    <row r="96" spans="1:38" ht="26.25" customHeight="1" thickBot="1" x14ac:dyDescent="0.25">
      <c r="A96" s="50" t="s">
        <v>48</v>
      </c>
      <c r="B96" s="54" t="s">
        <v>232</v>
      </c>
      <c r="C96" s="51" t="s">
        <v>233</v>
      </c>
      <c r="D96" s="64"/>
      <c r="E96" s="136" t="s">
        <v>448</v>
      </c>
      <c r="F96" s="136" t="s">
        <v>448</v>
      </c>
      <c r="G96" s="136" t="s">
        <v>448</v>
      </c>
      <c r="H96" s="136" t="s">
        <v>448</v>
      </c>
      <c r="I96" s="136" t="s">
        <v>448</v>
      </c>
      <c r="J96" s="136" t="s">
        <v>448</v>
      </c>
      <c r="K96" s="136" t="s">
        <v>448</v>
      </c>
      <c r="L96" s="136" t="s">
        <v>448</v>
      </c>
      <c r="M96" s="136" t="s">
        <v>448</v>
      </c>
      <c r="N96" s="136" t="s">
        <v>448</v>
      </c>
      <c r="O96" s="136" t="s">
        <v>448</v>
      </c>
      <c r="P96" s="136" t="s">
        <v>448</v>
      </c>
      <c r="Q96" s="136" t="s">
        <v>448</v>
      </c>
      <c r="R96" s="136" t="s">
        <v>448</v>
      </c>
      <c r="S96" s="136" t="s">
        <v>448</v>
      </c>
      <c r="T96" s="136" t="s">
        <v>448</v>
      </c>
      <c r="U96" s="136" t="s">
        <v>448</v>
      </c>
      <c r="V96" s="136" t="s">
        <v>448</v>
      </c>
      <c r="W96" s="136" t="s">
        <v>448</v>
      </c>
      <c r="X96" s="136" t="s">
        <v>448</v>
      </c>
      <c r="Y96" s="136" t="s">
        <v>448</v>
      </c>
      <c r="Z96" s="136" t="s">
        <v>448</v>
      </c>
      <c r="AA96" s="136" t="s">
        <v>448</v>
      </c>
      <c r="AB96" s="136" t="s">
        <v>448</v>
      </c>
      <c r="AC96" s="136" t="s">
        <v>448</v>
      </c>
      <c r="AD96" s="136" t="s">
        <v>448</v>
      </c>
      <c r="AE96" s="43"/>
      <c r="AF96" s="136" t="s">
        <v>448</v>
      </c>
      <c r="AG96" s="136" t="s">
        <v>448</v>
      </c>
      <c r="AH96" s="136" t="s">
        <v>448</v>
      </c>
      <c r="AI96" s="136" t="s">
        <v>448</v>
      </c>
      <c r="AJ96" s="136" t="s">
        <v>448</v>
      </c>
      <c r="AK96" s="136" t="s">
        <v>448</v>
      </c>
      <c r="AL96" s="36" t="s">
        <v>375</v>
      </c>
    </row>
    <row r="97" spans="1:38" ht="26.25" customHeight="1" thickBot="1" x14ac:dyDescent="0.25">
      <c r="A97" s="50" t="s">
        <v>48</v>
      </c>
      <c r="B97" s="54" t="s">
        <v>234</v>
      </c>
      <c r="C97" s="51" t="s">
        <v>235</v>
      </c>
      <c r="D97" s="64"/>
      <c r="E97" s="136" t="s">
        <v>446</v>
      </c>
      <c r="F97" s="136" t="s">
        <v>446</v>
      </c>
      <c r="G97" s="136" t="s">
        <v>446</v>
      </c>
      <c r="H97" s="136" t="s">
        <v>446</v>
      </c>
      <c r="I97" s="136" t="s">
        <v>446</v>
      </c>
      <c r="J97" s="136" t="s">
        <v>446</v>
      </c>
      <c r="K97" s="136" t="s">
        <v>446</v>
      </c>
      <c r="L97" s="136" t="s">
        <v>446</v>
      </c>
      <c r="M97" s="136" t="s">
        <v>446</v>
      </c>
      <c r="N97" s="136" t="s">
        <v>446</v>
      </c>
      <c r="O97" s="136" t="s">
        <v>446</v>
      </c>
      <c r="P97" s="136" t="s">
        <v>446</v>
      </c>
      <c r="Q97" s="136" t="s">
        <v>446</v>
      </c>
      <c r="R97" s="136" t="s">
        <v>446</v>
      </c>
      <c r="S97" s="136" t="s">
        <v>446</v>
      </c>
      <c r="T97" s="136" t="s">
        <v>446</v>
      </c>
      <c r="U97" s="136" t="s">
        <v>446</v>
      </c>
      <c r="V97" s="136" t="s">
        <v>446</v>
      </c>
      <c r="W97" s="136" t="s">
        <v>446</v>
      </c>
      <c r="X97" s="136" t="s">
        <v>446</v>
      </c>
      <c r="Y97" s="136" t="s">
        <v>446</v>
      </c>
      <c r="Z97" s="136" t="s">
        <v>446</v>
      </c>
      <c r="AA97" s="136" t="s">
        <v>446</v>
      </c>
      <c r="AB97" s="136" t="s">
        <v>446</v>
      </c>
      <c r="AC97" s="136" t="s">
        <v>446</v>
      </c>
      <c r="AD97" s="136" t="s">
        <v>446</v>
      </c>
      <c r="AE97" s="43"/>
      <c r="AF97" s="136" t="s">
        <v>446</v>
      </c>
      <c r="AG97" s="136" t="s">
        <v>446</v>
      </c>
      <c r="AH97" s="136" t="s">
        <v>446</v>
      </c>
      <c r="AI97" s="136" t="s">
        <v>446</v>
      </c>
      <c r="AJ97" s="136" t="s">
        <v>446</v>
      </c>
      <c r="AK97" s="136" t="s">
        <v>446</v>
      </c>
      <c r="AL97" s="36" t="s">
        <v>375</v>
      </c>
    </row>
    <row r="98" spans="1:38" ht="26.25" customHeight="1" thickBot="1" x14ac:dyDescent="0.25">
      <c r="A98" s="50" t="s">
        <v>48</v>
      </c>
      <c r="B98" s="54" t="s">
        <v>236</v>
      </c>
      <c r="C98" s="56" t="s">
        <v>237</v>
      </c>
      <c r="D98" s="64"/>
      <c r="E98" s="136" t="s">
        <v>448</v>
      </c>
      <c r="F98" s="136" t="s">
        <v>448</v>
      </c>
      <c r="G98" s="136" t="s">
        <v>448</v>
      </c>
      <c r="H98" s="136" t="s">
        <v>448</v>
      </c>
      <c r="I98" s="136" t="s">
        <v>448</v>
      </c>
      <c r="J98" s="136" t="s">
        <v>448</v>
      </c>
      <c r="K98" s="136" t="s">
        <v>448</v>
      </c>
      <c r="L98" s="136" t="s">
        <v>448</v>
      </c>
      <c r="M98" s="136" t="s">
        <v>448</v>
      </c>
      <c r="N98" s="136" t="s">
        <v>448</v>
      </c>
      <c r="O98" s="136" t="s">
        <v>448</v>
      </c>
      <c r="P98" s="136" t="s">
        <v>448</v>
      </c>
      <c r="Q98" s="136" t="s">
        <v>448</v>
      </c>
      <c r="R98" s="136" t="s">
        <v>448</v>
      </c>
      <c r="S98" s="136" t="s">
        <v>448</v>
      </c>
      <c r="T98" s="136" t="s">
        <v>448</v>
      </c>
      <c r="U98" s="136" t="s">
        <v>448</v>
      </c>
      <c r="V98" s="136" t="s">
        <v>448</v>
      </c>
      <c r="W98" s="136" t="s">
        <v>448</v>
      </c>
      <c r="X98" s="136" t="s">
        <v>448</v>
      </c>
      <c r="Y98" s="136" t="s">
        <v>448</v>
      </c>
      <c r="Z98" s="136" t="s">
        <v>448</v>
      </c>
      <c r="AA98" s="136" t="s">
        <v>448</v>
      </c>
      <c r="AB98" s="136" t="s">
        <v>448</v>
      </c>
      <c r="AC98" s="136" t="s">
        <v>448</v>
      </c>
      <c r="AD98" s="136" t="s">
        <v>448</v>
      </c>
      <c r="AE98" s="43"/>
      <c r="AF98" s="136" t="s">
        <v>448</v>
      </c>
      <c r="AG98" s="136" t="s">
        <v>448</v>
      </c>
      <c r="AH98" s="136" t="s">
        <v>448</v>
      </c>
      <c r="AI98" s="136" t="s">
        <v>448</v>
      </c>
      <c r="AJ98" s="136" t="s">
        <v>448</v>
      </c>
      <c r="AK98" s="136" t="s">
        <v>448</v>
      </c>
      <c r="AL98" s="36" t="s">
        <v>375</v>
      </c>
    </row>
    <row r="99" spans="1:38" ht="26.25" customHeight="1" thickBot="1" x14ac:dyDescent="0.25">
      <c r="A99" s="50" t="s">
        <v>238</v>
      </c>
      <c r="B99" s="50" t="s">
        <v>239</v>
      </c>
      <c r="C99" s="51" t="s">
        <v>371</v>
      </c>
      <c r="D99" s="64"/>
      <c r="E99" s="136">
        <v>2.3852419936638131E-2</v>
      </c>
      <c r="F99" s="136">
        <v>2.1271498998936429</v>
      </c>
      <c r="G99" s="136" t="s">
        <v>446</v>
      </c>
      <c r="H99" s="136">
        <v>0.75890288158982688</v>
      </c>
      <c r="I99" s="136">
        <v>2.5482836712328767E-2</v>
      </c>
      <c r="J99" s="136">
        <v>3.9156553972602745E-2</v>
      </c>
      <c r="K99" s="136">
        <v>8.5771499178082189E-2</v>
      </c>
      <c r="L99" s="136" t="s">
        <v>446</v>
      </c>
      <c r="M99" s="136" t="s">
        <v>446</v>
      </c>
      <c r="N99" s="136" t="s">
        <v>446</v>
      </c>
      <c r="O99" s="136" t="s">
        <v>446</v>
      </c>
      <c r="P99" s="136" t="s">
        <v>446</v>
      </c>
      <c r="Q99" s="136" t="s">
        <v>446</v>
      </c>
      <c r="R99" s="136" t="s">
        <v>446</v>
      </c>
      <c r="S99" s="136" t="s">
        <v>446</v>
      </c>
      <c r="T99" s="136" t="s">
        <v>446</v>
      </c>
      <c r="U99" s="136" t="s">
        <v>446</v>
      </c>
      <c r="V99" s="136" t="s">
        <v>446</v>
      </c>
      <c r="W99" s="136" t="s">
        <v>446</v>
      </c>
      <c r="X99" s="136" t="s">
        <v>446</v>
      </c>
      <c r="Y99" s="136" t="s">
        <v>446</v>
      </c>
      <c r="Z99" s="136" t="s">
        <v>446</v>
      </c>
      <c r="AA99" s="136" t="s">
        <v>446</v>
      </c>
      <c r="AB99" s="136" t="s">
        <v>446</v>
      </c>
      <c r="AC99" s="136" t="s">
        <v>446</v>
      </c>
      <c r="AD99" s="136" t="s">
        <v>446</v>
      </c>
      <c r="AE99" s="43"/>
      <c r="AF99" s="136" t="s">
        <v>446</v>
      </c>
      <c r="AG99" s="136" t="s">
        <v>446</v>
      </c>
      <c r="AH99" s="136" t="s">
        <v>446</v>
      </c>
      <c r="AI99" s="136" t="s">
        <v>446</v>
      </c>
      <c r="AJ99" s="136" t="s">
        <v>446</v>
      </c>
      <c r="AK99" s="136" t="s">
        <v>446</v>
      </c>
      <c r="AL99" s="36" t="s">
        <v>454</v>
      </c>
    </row>
    <row r="100" spans="1:38" ht="26.25" customHeight="1" thickBot="1" x14ac:dyDescent="0.25">
      <c r="A100" s="50" t="s">
        <v>238</v>
      </c>
      <c r="B100" s="50" t="s">
        <v>240</v>
      </c>
      <c r="C100" s="51" t="s">
        <v>372</v>
      </c>
      <c r="D100" s="64"/>
      <c r="E100" s="136">
        <v>4.2032729626015168E-2</v>
      </c>
      <c r="F100" s="136">
        <v>2.4370031864509731</v>
      </c>
      <c r="G100" s="136" t="s">
        <v>446</v>
      </c>
      <c r="H100" s="136">
        <v>1.0772410457943911</v>
      </c>
      <c r="I100" s="136">
        <v>3.6894858684931496E-2</v>
      </c>
      <c r="J100" s="136">
        <v>5.5736149999999998E-2</v>
      </c>
      <c r="K100" s="136">
        <v>0.12141453476712327</v>
      </c>
      <c r="L100" s="136" t="s">
        <v>446</v>
      </c>
      <c r="M100" s="136" t="s">
        <v>446</v>
      </c>
      <c r="N100" s="136" t="s">
        <v>446</v>
      </c>
      <c r="O100" s="136" t="s">
        <v>446</v>
      </c>
      <c r="P100" s="136" t="s">
        <v>446</v>
      </c>
      <c r="Q100" s="136" t="s">
        <v>446</v>
      </c>
      <c r="R100" s="136" t="s">
        <v>446</v>
      </c>
      <c r="S100" s="136" t="s">
        <v>446</v>
      </c>
      <c r="T100" s="136" t="s">
        <v>446</v>
      </c>
      <c r="U100" s="136" t="s">
        <v>446</v>
      </c>
      <c r="V100" s="136" t="s">
        <v>446</v>
      </c>
      <c r="W100" s="136" t="s">
        <v>446</v>
      </c>
      <c r="X100" s="136" t="s">
        <v>446</v>
      </c>
      <c r="Y100" s="136" t="s">
        <v>446</v>
      </c>
      <c r="Z100" s="136" t="s">
        <v>446</v>
      </c>
      <c r="AA100" s="136" t="s">
        <v>446</v>
      </c>
      <c r="AB100" s="136" t="s">
        <v>446</v>
      </c>
      <c r="AC100" s="136" t="s">
        <v>446</v>
      </c>
      <c r="AD100" s="136" t="s">
        <v>446</v>
      </c>
      <c r="AE100" s="43"/>
      <c r="AF100" s="136" t="s">
        <v>446</v>
      </c>
      <c r="AG100" s="136" t="s">
        <v>446</v>
      </c>
      <c r="AH100" s="136" t="s">
        <v>446</v>
      </c>
      <c r="AI100" s="136" t="s">
        <v>446</v>
      </c>
      <c r="AJ100" s="136" t="s">
        <v>446</v>
      </c>
      <c r="AK100" s="136" t="s">
        <v>446</v>
      </c>
      <c r="AL100" s="36" t="s">
        <v>454</v>
      </c>
    </row>
    <row r="101" spans="1:38" ht="26.25" customHeight="1" thickBot="1" x14ac:dyDescent="0.25">
      <c r="A101" s="50" t="s">
        <v>238</v>
      </c>
      <c r="B101" s="50" t="s">
        <v>241</v>
      </c>
      <c r="C101" s="51" t="s">
        <v>242</v>
      </c>
      <c r="D101" s="64"/>
      <c r="E101" s="136">
        <v>4.2945316890208411E-3</v>
      </c>
      <c r="F101" s="136">
        <v>0.109980963</v>
      </c>
      <c r="G101" s="136" t="s">
        <v>446</v>
      </c>
      <c r="H101" s="136">
        <v>0.22598308802889669</v>
      </c>
      <c r="I101" s="136">
        <v>7.8839400000000007E-3</v>
      </c>
      <c r="J101" s="136">
        <v>1.1715613187999997E-2</v>
      </c>
      <c r="K101" s="136">
        <v>2.7336430772E-2</v>
      </c>
      <c r="L101" s="136" t="s">
        <v>446</v>
      </c>
      <c r="M101" s="136" t="s">
        <v>446</v>
      </c>
      <c r="N101" s="136" t="s">
        <v>446</v>
      </c>
      <c r="O101" s="136" t="s">
        <v>446</v>
      </c>
      <c r="P101" s="136" t="s">
        <v>446</v>
      </c>
      <c r="Q101" s="136" t="s">
        <v>446</v>
      </c>
      <c r="R101" s="136" t="s">
        <v>446</v>
      </c>
      <c r="S101" s="136" t="s">
        <v>446</v>
      </c>
      <c r="T101" s="136" t="s">
        <v>446</v>
      </c>
      <c r="U101" s="136" t="s">
        <v>446</v>
      </c>
      <c r="V101" s="136" t="s">
        <v>446</v>
      </c>
      <c r="W101" s="136" t="s">
        <v>446</v>
      </c>
      <c r="X101" s="136" t="s">
        <v>446</v>
      </c>
      <c r="Y101" s="136" t="s">
        <v>446</v>
      </c>
      <c r="Z101" s="136" t="s">
        <v>446</v>
      </c>
      <c r="AA101" s="136" t="s">
        <v>446</v>
      </c>
      <c r="AB101" s="136" t="s">
        <v>446</v>
      </c>
      <c r="AC101" s="136" t="s">
        <v>446</v>
      </c>
      <c r="AD101" s="136" t="s">
        <v>446</v>
      </c>
      <c r="AE101" s="43"/>
      <c r="AF101" s="136" t="s">
        <v>446</v>
      </c>
      <c r="AG101" s="136" t="s">
        <v>446</v>
      </c>
      <c r="AH101" s="136" t="s">
        <v>446</v>
      </c>
      <c r="AI101" s="136" t="s">
        <v>446</v>
      </c>
      <c r="AJ101" s="136" t="s">
        <v>446</v>
      </c>
      <c r="AK101" s="136" t="s">
        <v>446</v>
      </c>
      <c r="AL101" s="36" t="s">
        <v>454</v>
      </c>
    </row>
    <row r="102" spans="1:38" ht="26.25" customHeight="1" thickBot="1" x14ac:dyDescent="0.25">
      <c r="A102" s="50" t="s">
        <v>238</v>
      </c>
      <c r="B102" s="50" t="s">
        <v>243</v>
      </c>
      <c r="C102" s="51" t="s">
        <v>350</v>
      </c>
      <c r="D102" s="64"/>
      <c r="E102" s="136">
        <v>2.932102400427876E-3</v>
      </c>
      <c r="F102" s="136">
        <v>0.26647500699999999</v>
      </c>
      <c r="G102" s="136" t="s">
        <v>446</v>
      </c>
      <c r="H102" s="136">
        <v>0.82785350929934487</v>
      </c>
      <c r="I102" s="136">
        <v>2.1549260000000002E-3</v>
      </c>
      <c r="J102" s="136">
        <v>4.8649270000000008E-2</v>
      </c>
      <c r="K102" s="136">
        <v>0.33149343000000003</v>
      </c>
      <c r="L102" s="136" t="s">
        <v>446</v>
      </c>
      <c r="M102" s="136" t="s">
        <v>446</v>
      </c>
      <c r="N102" s="136" t="s">
        <v>446</v>
      </c>
      <c r="O102" s="136" t="s">
        <v>446</v>
      </c>
      <c r="P102" s="136" t="s">
        <v>446</v>
      </c>
      <c r="Q102" s="136" t="s">
        <v>446</v>
      </c>
      <c r="R102" s="136" t="s">
        <v>446</v>
      </c>
      <c r="S102" s="136" t="s">
        <v>446</v>
      </c>
      <c r="T102" s="136" t="s">
        <v>446</v>
      </c>
      <c r="U102" s="136" t="s">
        <v>446</v>
      </c>
      <c r="V102" s="136" t="s">
        <v>446</v>
      </c>
      <c r="W102" s="136" t="s">
        <v>446</v>
      </c>
      <c r="X102" s="136" t="s">
        <v>446</v>
      </c>
      <c r="Y102" s="136" t="s">
        <v>446</v>
      </c>
      <c r="Z102" s="136" t="s">
        <v>446</v>
      </c>
      <c r="AA102" s="136" t="s">
        <v>446</v>
      </c>
      <c r="AB102" s="136" t="s">
        <v>446</v>
      </c>
      <c r="AC102" s="136" t="s">
        <v>446</v>
      </c>
      <c r="AD102" s="136" t="s">
        <v>446</v>
      </c>
      <c r="AE102" s="43"/>
      <c r="AF102" s="136" t="s">
        <v>446</v>
      </c>
      <c r="AG102" s="136" t="s">
        <v>446</v>
      </c>
      <c r="AH102" s="136" t="s">
        <v>446</v>
      </c>
      <c r="AI102" s="136" t="s">
        <v>446</v>
      </c>
      <c r="AJ102" s="136" t="s">
        <v>446</v>
      </c>
      <c r="AK102" s="136" t="s">
        <v>446</v>
      </c>
      <c r="AL102" s="36" t="s">
        <v>454</v>
      </c>
    </row>
    <row r="103" spans="1:38" ht="26.25" customHeight="1" thickBot="1" x14ac:dyDescent="0.25">
      <c r="A103" s="50" t="s">
        <v>238</v>
      </c>
      <c r="B103" s="50" t="s">
        <v>244</v>
      </c>
      <c r="C103" s="51" t="s">
        <v>245</v>
      </c>
      <c r="D103" s="64"/>
      <c r="E103" s="136" t="s">
        <v>448</v>
      </c>
      <c r="F103" s="136" t="s">
        <v>448</v>
      </c>
      <c r="G103" s="136" t="s">
        <v>448</v>
      </c>
      <c r="H103" s="136" t="s">
        <v>448</v>
      </c>
      <c r="I103" s="136" t="s">
        <v>448</v>
      </c>
      <c r="J103" s="136" t="s">
        <v>448</v>
      </c>
      <c r="K103" s="136" t="s">
        <v>448</v>
      </c>
      <c r="L103" s="136" t="s">
        <v>448</v>
      </c>
      <c r="M103" s="136" t="s">
        <v>448</v>
      </c>
      <c r="N103" s="136" t="s">
        <v>448</v>
      </c>
      <c r="O103" s="136" t="s">
        <v>448</v>
      </c>
      <c r="P103" s="136" t="s">
        <v>448</v>
      </c>
      <c r="Q103" s="136" t="s">
        <v>448</v>
      </c>
      <c r="R103" s="136" t="s">
        <v>448</v>
      </c>
      <c r="S103" s="136" t="s">
        <v>448</v>
      </c>
      <c r="T103" s="136" t="s">
        <v>448</v>
      </c>
      <c r="U103" s="136" t="s">
        <v>448</v>
      </c>
      <c r="V103" s="136" t="s">
        <v>448</v>
      </c>
      <c r="W103" s="136" t="s">
        <v>448</v>
      </c>
      <c r="X103" s="136" t="s">
        <v>448</v>
      </c>
      <c r="Y103" s="136" t="s">
        <v>448</v>
      </c>
      <c r="Z103" s="136" t="s">
        <v>448</v>
      </c>
      <c r="AA103" s="136" t="s">
        <v>448</v>
      </c>
      <c r="AB103" s="136" t="s">
        <v>448</v>
      </c>
      <c r="AC103" s="136" t="s">
        <v>448</v>
      </c>
      <c r="AD103" s="136" t="s">
        <v>448</v>
      </c>
      <c r="AE103" s="43"/>
      <c r="AF103" s="136" t="s">
        <v>448</v>
      </c>
      <c r="AG103" s="136" t="s">
        <v>448</v>
      </c>
      <c r="AH103" s="136" t="s">
        <v>448</v>
      </c>
      <c r="AI103" s="136" t="s">
        <v>448</v>
      </c>
      <c r="AJ103" s="136" t="s">
        <v>448</v>
      </c>
      <c r="AK103" s="136" t="s">
        <v>448</v>
      </c>
      <c r="AL103" s="36" t="s">
        <v>454</v>
      </c>
    </row>
    <row r="104" spans="1:38" ht="26.25" customHeight="1" thickBot="1" x14ac:dyDescent="0.25">
      <c r="A104" s="50" t="s">
        <v>238</v>
      </c>
      <c r="B104" s="50" t="s">
        <v>246</v>
      </c>
      <c r="C104" s="51" t="s">
        <v>247</v>
      </c>
      <c r="D104" s="64"/>
      <c r="E104" s="136">
        <v>1.8270275586553921E-4</v>
      </c>
      <c r="F104" s="136">
        <v>6.9153780000000007E-3</v>
      </c>
      <c r="G104" s="136" t="s">
        <v>446</v>
      </c>
      <c r="H104" s="136">
        <v>9.2776589896762761E-3</v>
      </c>
      <c r="I104" s="136">
        <v>1.2861072000000003E-4</v>
      </c>
      <c r="J104" s="136">
        <v>3.8583215999999997E-4</v>
      </c>
      <c r="K104" s="136">
        <v>9.0027504000000013E-4</v>
      </c>
      <c r="L104" s="136" t="s">
        <v>446</v>
      </c>
      <c r="M104" s="136" t="s">
        <v>446</v>
      </c>
      <c r="N104" s="136" t="s">
        <v>446</v>
      </c>
      <c r="O104" s="136" t="s">
        <v>446</v>
      </c>
      <c r="P104" s="136" t="s">
        <v>446</v>
      </c>
      <c r="Q104" s="136" t="s">
        <v>446</v>
      </c>
      <c r="R104" s="136" t="s">
        <v>446</v>
      </c>
      <c r="S104" s="136" t="s">
        <v>446</v>
      </c>
      <c r="T104" s="136" t="s">
        <v>446</v>
      </c>
      <c r="U104" s="136" t="s">
        <v>446</v>
      </c>
      <c r="V104" s="136" t="s">
        <v>446</v>
      </c>
      <c r="W104" s="136" t="s">
        <v>446</v>
      </c>
      <c r="X104" s="136" t="s">
        <v>446</v>
      </c>
      <c r="Y104" s="136" t="s">
        <v>446</v>
      </c>
      <c r="Z104" s="136" t="s">
        <v>446</v>
      </c>
      <c r="AA104" s="136" t="s">
        <v>446</v>
      </c>
      <c r="AB104" s="136" t="s">
        <v>446</v>
      </c>
      <c r="AC104" s="136" t="s">
        <v>446</v>
      </c>
      <c r="AD104" s="136" t="s">
        <v>446</v>
      </c>
      <c r="AE104" s="43"/>
      <c r="AF104" s="136" t="s">
        <v>446</v>
      </c>
      <c r="AG104" s="136" t="s">
        <v>446</v>
      </c>
      <c r="AH104" s="136" t="s">
        <v>446</v>
      </c>
      <c r="AI104" s="136" t="s">
        <v>446</v>
      </c>
      <c r="AJ104" s="136" t="s">
        <v>446</v>
      </c>
      <c r="AK104" s="136" t="s">
        <v>446</v>
      </c>
      <c r="AL104" s="36" t="s">
        <v>454</v>
      </c>
    </row>
    <row r="105" spans="1:38" ht="26.25" customHeight="1" thickBot="1" x14ac:dyDescent="0.25">
      <c r="A105" s="50" t="s">
        <v>238</v>
      </c>
      <c r="B105" s="50" t="s">
        <v>248</v>
      </c>
      <c r="C105" s="51" t="s">
        <v>249</v>
      </c>
      <c r="D105" s="64"/>
      <c r="E105" s="136">
        <v>2.7556998638026032E-4</v>
      </c>
      <c r="F105" s="136">
        <v>1.4812875000000001E-2</v>
      </c>
      <c r="G105" s="136" t="s">
        <v>446</v>
      </c>
      <c r="H105" s="136">
        <v>1.425059704104715E-2</v>
      </c>
      <c r="I105" s="136">
        <v>3.3957000000000003E-4</v>
      </c>
      <c r="J105" s="136">
        <v>5.3361000000000001E-4</v>
      </c>
      <c r="K105" s="136">
        <v>1.16424E-3</v>
      </c>
      <c r="L105" s="136" t="s">
        <v>446</v>
      </c>
      <c r="M105" s="136" t="s">
        <v>446</v>
      </c>
      <c r="N105" s="136" t="s">
        <v>446</v>
      </c>
      <c r="O105" s="136" t="s">
        <v>446</v>
      </c>
      <c r="P105" s="136" t="s">
        <v>446</v>
      </c>
      <c r="Q105" s="136" t="s">
        <v>446</v>
      </c>
      <c r="R105" s="136" t="s">
        <v>446</v>
      </c>
      <c r="S105" s="136" t="s">
        <v>446</v>
      </c>
      <c r="T105" s="136" t="s">
        <v>446</v>
      </c>
      <c r="U105" s="136" t="s">
        <v>446</v>
      </c>
      <c r="V105" s="136" t="s">
        <v>446</v>
      </c>
      <c r="W105" s="136" t="s">
        <v>446</v>
      </c>
      <c r="X105" s="136" t="s">
        <v>446</v>
      </c>
      <c r="Y105" s="136" t="s">
        <v>446</v>
      </c>
      <c r="Z105" s="136" t="s">
        <v>446</v>
      </c>
      <c r="AA105" s="136" t="s">
        <v>446</v>
      </c>
      <c r="AB105" s="136" t="s">
        <v>446</v>
      </c>
      <c r="AC105" s="136" t="s">
        <v>446</v>
      </c>
      <c r="AD105" s="136" t="s">
        <v>446</v>
      </c>
      <c r="AE105" s="43"/>
      <c r="AF105" s="136" t="s">
        <v>446</v>
      </c>
      <c r="AG105" s="136" t="s">
        <v>446</v>
      </c>
      <c r="AH105" s="136" t="s">
        <v>446</v>
      </c>
      <c r="AI105" s="136" t="s">
        <v>446</v>
      </c>
      <c r="AJ105" s="136" t="s">
        <v>446</v>
      </c>
      <c r="AK105" s="136" t="s">
        <v>446</v>
      </c>
      <c r="AL105" s="36" t="s">
        <v>454</v>
      </c>
    </row>
    <row r="106" spans="1:38" ht="26.25" customHeight="1" thickBot="1" x14ac:dyDescent="0.25">
      <c r="A106" s="50" t="s">
        <v>238</v>
      </c>
      <c r="B106" s="50" t="s">
        <v>250</v>
      </c>
      <c r="C106" s="51" t="s">
        <v>251</v>
      </c>
      <c r="D106" s="64"/>
      <c r="E106" s="136" t="s">
        <v>448</v>
      </c>
      <c r="F106" s="136" t="s">
        <v>448</v>
      </c>
      <c r="G106" s="136" t="s">
        <v>448</v>
      </c>
      <c r="H106" s="136" t="s">
        <v>448</v>
      </c>
      <c r="I106" s="136" t="s">
        <v>448</v>
      </c>
      <c r="J106" s="136" t="s">
        <v>448</v>
      </c>
      <c r="K106" s="136" t="s">
        <v>448</v>
      </c>
      <c r="L106" s="136" t="s">
        <v>448</v>
      </c>
      <c r="M106" s="136" t="s">
        <v>448</v>
      </c>
      <c r="N106" s="136" t="s">
        <v>448</v>
      </c>
      <c r="O106" s="136" t="s">
        <v>448</v>
      </c>
      <c r="P106" s="136" t="s">
        <v>448</v>
      </c>
      <c r="Q106" s="136" t="s">
        <v>448</v>
      </c>
      <c r="R106" s="136" t="s">
        <v>448</v>
      </c>
      <c r="S106" s="136" t="s">
        <v>448</v>
      </c>
      <c r="T106" s="136" t="s">
        <v>448</v>
      </c>
      <c r="U106" s="136" t="s">
        <v>448</v>
      </c>
      <c r="V106" s="136" t="s">
        <v>448</v>
      </c>
      <c r="W106" s="136" t="s">
        <v>448</v>
      </c>
      <c r="X106" s="136" t="s">
        <v>448</v>
      </c>
      <c r="Y106" s="136" t="s">
        <v>448</v>
      </c>
      <c r="Z106" s="136" t="s">
        <v>448</v>
      </c>
      <c r="AA106" s="136" t="s">
        <v>448</v>
      </c>
      <c r="AB106" s="136" t="s">
        <v>448</v>
      </c>
      <c r="AC106" s="136" t="s">
        <v>448</v>
      </c>
      <c r="AD106" s="136" t="s">
        <v>448</v>
      </c>
      <c r="AE106" s="43"/>
      <c r="AF106" s="136" t="s">
        <v>448</v>
      </c>
      <c r="AG106" s="136" t="s">
        <v>448</v>
      </c>
      <c r="AH106" s="136" t="s">
        <v>448</v>
      </c>
      <c r="AI106" s="136" t="s">
        <v>448</v>
      </c>
      <c r="AJ106" s="136" t="s">
        <v>448</v>
      </c>
      <c r="AK106" s="136" t="s">
        <v>448</v>
      </c>
      <c r="AL106" s="36" t="s">
        <v>454</v>
      </c>
    </row>
    <row r="107" spans="1:38" ht="26.25" customHeight="1" thickBot="1" x14ac:dyDescent="0.25">
      <c r="A107" s="50" t="s">
        <v>238</v>
      </c>
      <c r="B107" s="50" t="s">
        <v>252</v>
      </c>
      <c r="C107" s="51" t="s">
        <v>344</v>
      </c>
      <c r="D107" s="64"/>
      <c r="E107" s="136">
        <v>1.569421717931745E-2</v>
      </c>
      <c r="F107" s="136">
        <v>0.74393632500000006</v>
      </c>
      <c r="G107" s="136" t="s">
        <v>446</v>
      </c>
      <c r="H107" s="136">
        <v>2.2651085492391752</v>
      </c>
      <c r="I107" s="136">
        <v>1.3526115E-2</v>
      </c>
      <c r="J107" s="136">
        <v>0.18034820000000001</v>
      </c>
      <c r="K107" s="136">
        <v>0.85665395</v>
      </c>
      <c r="L107" s="136" t="s">
        <v>446</v>
      </c>
      <c r="M107" s="136" t="s">
        <v>446</v>
      </c>
      <c r="N107" s="136" t="s">
        <v>446</v>
      </c>
      <c r="O107" s="136" t="s">
        <v>446</v>
      </c>
      <c r="P107" s="136" t="s">
        <v>446</v>
      </c>
      <c r="Q107" s="136" t="s">
        <v>446</v>
      </c>
      <c r="R107" s="136" t="s">
        <v>446</v>
      </c>
      <c r="S107" s="136" t="s">
        <v>446</v>
      </c>
      <c r="T107" s="136" t="s">
        <v>446</v>
      </c>
      <c r="U107" s="136" t="s">
        <v>446</v>
      </c>
      <c r="V107" s="136" t="s">
        <v>446</v>
      </c>
      <c r="W107" s="136" t="s">
        <v>446</v>
      </c>
      <c r="X107" s="136" t="s">
        <v>446</v>
      </c>
      <c r="Y107" s="136" t="s">
        <v>446</v>
      </c>
      <c r="Z107" s="136" t="s">
        <v>446</v>
      </c>
      <c r="AA107" s="136" t="s">
        <v>446</v>
      </c>
      <c r="AB107" s="136" t="s">
        <v>446</v>
      </c>
      <c r="AC107" s="136" t="s">
        <v>446</v>
      </c>
      <c r="AD107" s="136" t="s">
        <v>446</v>
      </c>
      <c r="AE107" s="43"/>
      <c r="AF107" s="136" t="s">
        <v>446</v>
      </c>
      <c r="AG107" s="136" t="s">
        <v>446</v>
      </c>
      <c r="AH107" s="136" t="s">
        <v>446</v>
      </c>
      <c r="AI107" s="136" t="s">
        <v>446</v>
      </c>
      <c r="AJ107" s="136" t="s">
        <v>446</v>
      </c>
      <c r="AK107" s="136" t="s">
        <v>446</v>
      </c>
      <c r="AL107" s="36" t="s">
        <v>454</v>
      </c>
    </row>
    <row r="108" spans="1:38" ht="26.25" customHeight="1" thickBot="1" x14ac:dyDescent="0.25">
      <c r="A108" s="50" t="s">
        <v>238</v>
      </c>
      <c r="B108" s="50" t="s">
        <v>253</v>
      </c>
      <c r="C108" s="51" t="s">
        <v>345</v>
      </c>
      <c r="D108" s="64"/>
      <c r="E108" s="136">
        <v>2.5844766882971371E-2</v>
      </c>
      <c r="F108" s="136">
        <v>0.49395160799999999</v>
      </c>
      <c r="G108" s="136" t="s">
        <v>446</v>
      </c>
      <c r="H108" s="136">
        <v>1.141092441854308</v>
      </c>
      <c r="I108" s="136">
        <v>9.1472519999999998E-3</v>
      </c>
      <c r="J108" s="136">
        <v>9.1472520000000002E-2</v>
      </c>
      <c r="K108" s="136">
        <v>0.18294504</v>
      </c>
      <c r="L108" s="136" t="s">
        <v>446</v>
      </c>
      <c r="M108" s="136" t="s">
        <v>446</v>
      </c>
      <c r="N108" s="136" t="s">
        <v>446</v>
      </c>
      <c r="O108" s="136" t="s">
        <v>446</v>
      </c>
      <c r="P108" s="136" t="s">
        <v>446</v>
      </c>
      <c r="Q108" s="136" t="s">
        <v>446</v>
      </c>
      <c r="R108" s="136" t="s">
        <v>446</v>
      </c>
      <c r="S108" s="136" t="s">
        <v>446</v>
      </c>
      <c r="T108" s="136" t="s">
        <v>446</v>
      </c>
      <c r="U108" s="136" t="s">
        <v>446</v>
      </c>
      <c r="V108" s="136" t="s">
        <v>446</v>
      </c>
      <c r="W108" s="136" t="s">
        <v>446</v>
      </c>
      <c r="X108" s="136" t="s">
        <v>446</v>
      </c>
      <c r="Y108" s="136" t="s">
        <v>446</v>
      </c>
      <c r="Z108" s="136" t="s">
        <v>446</v>
      </c>
      <c r="AA108" s="136" t="s">
        <v>446</v>
      </c>
      <c r="AB108" s="136" t="s">
        <v>446</v>
      </c>
      <c r="AC108" s="136" t="s">
        <v>446</v>
      </c>
      <c r="AD108" s="136" t="s">
        <v>446</v>
      </c>
      <c r="AE108" s="43"/>
      <c r="AF108" s="136" t="s">
        <v>446</v>
      </c>
      <c r="AG108" s="136" t="s">
        <v>446</v>
      </c>
      <c r="AH108" s="136" t="s">
        <v>446</v>
      </c>
      <c r="AI108" s="136" t="s">
        <v>446</v>
      </c>
      <c r="AJ108" s="136" t="s">
        <v>446</v>
      </c>
      <c r="AK108" s="136" t="s">
        <v>446</v>
      </c>
      <c r="AL108" s="36" t="s">
        <v>454</v>
      </c>
    </row>
    <row r="109" spans="1:38" ht="26.25" customHeight="1" thickBot="1" x14ac:dyDescent="0.25">
      <c r="A109" s="50" t="s">
        <v>238</v>
      </c>
      <c r="B109" s="50" t="s">
        <v>254</v>
      </c>
      <c r="C109" s="51" t="s">
        <v>346</v>
      </c>
      <c r="D109" s="64"/>
      <c r="E109" s="136">
        <v>1.07527709952E-3</v>
      </c>
      <c r="F109" s="136">
        <v>4.4678952000000001E-2</v>
      </c>
      <c r="G109" s="136" t="s">
        <v>446</v>
      </c>
      <c r="H109" s="136">
        <v>9.8694134760959965E-2</v>
      </c>
      <c r="I109" s="136">
        <v>1.8273600000000001E-3</v>
      </c>
      <c r="J109" s="136">
        <v>1.0050479999999999E-2</v>
      </c>
      <c r="K109" s="136">
        <v>1.0050479999999999E-2</v>
      </c>
      <c r="L109" s="136" t="s">
        <v>446</v>
      </c>
      <c r="M109" s="136" t="s">
        <v>446</v>
      </c>
      <c r="N109" s="136" t="s">
        <v>446</v>
      </c>
      <c r="O109" s="136" t="s">
        <v>446</v>
      </c>
      <c r="P109" s="136" t="s">
        <v>446</v>
      </c>
      <c r="Q109" s="136" t="s">
        <v>446</v>
      </c>
      <c r="R109" s="136" t="s">
        <v>446</v>
      </c>
      <c r="S109" s="136" t="s">
        <v>446</v>
      </c>
      <c r="T109" s="136" t="s">
        <v>446</v>
      </c>
      <c r="U109" s="136" t="s">
        <v>446</v>
      </c>
      <c r="V109" s="136" t="s">
        <v>446</v>
      </c>
      <c r="W109" s="136" t="s">
        <v>446</v>
      </c>
      <c r="X109" s="136" t="s">
        <v>446</v>
      </c>
      <c r="Y109" s="136" t="s">
        <v>446</v>
      </c>
      <c r="Z109" s="136" t="s">
        <v>446</v>
      </c>
      <c r="AA109" s="136" t="s">
        <v>446</v>
      </c>
      <c r="AB109" s="136" t="s">
        <v>446</v>
      </c>
      <c r="AC109" s="136" t="s">
        <v>446</v>
      </c>
      <c r="AD109" s="136" t="s">
        <v>446</v>
      </c>
      <c r="AE109" s="43"/>
      <c r="AF109" s="136" t="s">
        <v>446</v>
      </c>
      <c r="AG109" s="136" t="s">
        <v>446</v>
      </c>
      <c r="AH109" s="136" t="s">
        <v>446</v>
      </c>
      <c r="AI109" s="136" t="s">
        <v>446</v>
      </c>
      <c r="AJ109" s="136" t="s">
        <v>446</v>
      </c>
      <c r="AK109" s="136" t="s">
        <v>446</v>
      </c>
      <c r="AL109" s="36" t="s">
        <v>454</v>
      </c>
    </row>
    <row r="110" spans="1:38" ht="26.25" customHeight="1" thickBot="1" x14ac:dyDescent="0.25">
      <c r="A110" s="50" t="s">
        <v>238</v>
      </c>
      <c r="B110" s="50" t="s">
        <v>255</v>
      </c>
      <c r="C110" s="51" t="s">
        <v>347</v>
      </c>
      <c r="D110" s="64"/>
      <c r="E110" s="136">
        <v>8.9794167996633581E-4</v>
      </c>
      <c r="F110" s="136">
        <v>7.0086903000000006E-2</v>
      </c>
      <c r="G110" s="136" t="s">
        <v>446</v>
      </c>
      <c r="H110" s="136">
        <v>6.591757701405504E-2</v>
      </c>
      <c r="I110" s="136">
        <v>3.0585999999999999E-3</v>
      </c>
      <c r="J110" s="136">
        <v>2.1986380000000003E-2</v>
      </c>
      <c r="K110" s="136">
        <v>2.1986380000000003E-2</v>
      </c>
      <c r="L110" s="136" t="s">
        <v>446</v>
      </c>
      <c r="M110" s="136" t="s">
        <v>446</v>
      </c>
      <c r="N110" s="136" t="s">
        <v>446</v>
      </c>
      <c r="O110" s="136" t="s">
        <v>446</v>
      </c>
      <c r="P110" s="136" t="s">
        <v>446</v>
      </c>
      <c r="Q110" s="136" t="s">
        <v>446</v>
      </c>
      <c r="R110" s="136" t="s">
        <v>446</v>
      </c>
      <c r="S110" s="136" t="s">
        <v>446</v>
      </c>
      <c r="T110" s="136" t="s">
        <v>446</v>
      </c>
      <c r="U110" s="136" t="s">
        <v>446</v>
      </c>
      <c r="V110" s="136" t="s">
        <v>446</v>
      </c>
      <c r="W110" s="136" t="s">
        <v>446</v>
      </c>
      <c r="X110" s="136" t="s">
        <v>446</v>
      </c>
      <c r="Y110" s="136" t="s">
        <v>446</v>
      </c>
      <c r="Z110" s="136" t="s">
        <v>446</v>
      </c>
      <c r="AA110" s="136" t="s">
        <v>446</v>
      </c>
      <c r="AB110" s="136" t="s">
        <v>446</v>
      </c>
      <c r="AC110" s="136" t="s">
        <v>446</v>
      </c>
      <c r="AD110" s="136" t="s">
        <v>446</v>
      </c>
      <c r="AE110" s="43"/>
      <c r="AF110" s="136" t="s">
        <v>446</v>
      </c>
      <c r="AG110" s="136" t="s">
        <v>446</v>
      </c>
      <c r="AH110" s="136" t="s">
        <v>446</v>
      </c>
      <c r="AI110" s="136" t="s">
        <v>446</v>
      </c>
      <c r="AJ110" s="136" t="s">
        <v>446</v>
      </c>
      <c r="AK110" s="136" t="s">
        <v>446</v>
      </c>
      <c r="AL110" s="36" t="s">
        <v>454</v>
      </c>
    </row>
    <row r="111" spans="1:38" ht="26.25" customHeight="1" thickBot="1" x14ac:dyDescent="0.25">
      <c r="A111" s="50" t="s">
        <v>238</v>
      </c>
      <c r="B111" s="50" t="s">
        <v>256</v>
      </c>
      <c r="C111" s="51" t="s">
        <v>341</v>
      </c>
      <c r="D111" s="64"/>
      <c r="E111" s="136">
        <v>3.3197309415754716E-3</v>
      </c>
      <c r="F111" s="136">
        <v>0.288584222</v>
      </c>
      <c r="G111" s="136" t="s">
        <v>446</v>
      </c>
      <c r="H111" s="136">
        <v>6.6394618831509433E-2</v>
      </c>
      <c r="I111" s="136">
        <v>4.138E-5</v>
      </c>
      <c r="J111" s="136">
        <v>1.2413999999999999E-4</v>
      </c>
      <c r="K111" s="136">
        <v>7.9022627999999998E-2</v>
      </c>
      <c r="L111" s="136" t="s">
        <v>446</v>
      </c>
      <c r="M111" s="136" t="s">
        <v>446</v>
      </c>
      <c r="N111" s="136" t="s">
        <v>446</v>
      </c>
      <c r="O111" s="136" t="s">
        <v>446</v>
      </c>
      <c r="P111" s="136" t="s">
        <v>446</v>
      </c>
      <c r="Q111" s="136" t="s">
        <v>446</v>
      </c>
      <c r="R111" s="136" t="s">
        <v>446</v>
      </c>
      <c r="S111" s="136" t="s">
        <v>446</v>
      </c>
      <c r="T111" s="136" t="s">
        <v>446</v>
      </c>
      <c r="U111" s="136" t="s">
        <v>446</v>
      </c>
      <c r="V111" s="136" t="s">
        <v>446</v>
      </c>
      <c r="W111" s="136" t="s">
        <v>446</v>
      </c>
      <c r="X111" s="136" t="s">
        <v>446</v>
      </c>
      <c r="Y111" s="136" t="s">
        <v>446</v>
      </c>
      <c r="Z111" s="136" t="s">
        <v>446</v>
      </c>
      <c r="AA111" s="136" t="s">
        <v>446</v>
      </c>
      <c r="AB111" s="136" t="s">
        <v>446</v>
      </c>
      <c r="AC111" s="136" t="s">
        <v>446</v>
      </c>
      <c r="AD111" s="136" t="s">
        <v>446</v>
      </c>
      <c r="AE111" s="43"/>
      <c r="AF111" s="136" t="s">
        <v>446</v>
      </c>
      <c r="AG111" s="136" t="s">
        <v>446</v>
      </c>
      <c r="AH111" s="136" t="s">
        <v>446</v>
      </c>
      <c r="AI111" s="136" t="s">
        <v>446</v>
      </c>
      <c r="AJ111" s="136" t="s">
        <v>446</v>
      </c>
      <c r="AK111" s="136" t="s">
        <v>446</v>
      </c>
      <c r="AL111" s="36" t="s">
        <v>454</v>
      </c>
    </row>
    <row r="112" spans="1:38" ht="26.25" customHeight="1" thickBot="1" x14ac:dyDescent="0.25">
      <c r="A112" s="50" t="s">
        <v>257</v>
      </c>
      <c r="B112" s="50" t="s">
        <v>258</v>
      </c>
      <c r="C112" s="51" t="s">
        <v>259</v>
      </c>
      <c r="D112" s="52"/>
      <c r="E112" s="136">
        <v>5.6975103754235814</v>
      </c>
      <c r="F112" s="136" t="s">
        <v>446</v>
      </c>
      <c r="G112" s="136" t="s">
        <v>446</v>
      </c>
      <c r="H112" s="136">
        <v>7.1218879692794772</v>
      </c>
      <c r="I112" s="136" t="s">
        <v>448</v>
      </c>
      <c r="J112" s="136" t="s">
        <v>448</v>
      </c>
      <c r="K112" s="136" t="s">
        <v>446</v>
      </c>
      <c r="L112" s="136" t="s">
        <v>446</v>
      </c>
      <c r="M112" s="136" t="s">
        <v>446</v>
      </c>
      <c r="N112" s="136" t="s">
        <v>446</v>
      </c>
      <c r="O112" s="136" t="s">
        <v>446</v>
      </c>
      <c r="P112" s="136" t="s">
        <v>446</v>
      </c>
      <c r="Q112" s="136" t="s">
        <v>446</v>
      </c>
      <c r="R112" s="136" t="s">
        <v>446</v>
      </c>
      <c r="S112" s="136" t="s">
        <v>446</v>
      </c>
      <c r="T112" s="136" t="s">
        <v>446</v>
      </c>
      <c r="U112" s="136" t="s">
        <v>446</v>
      </c>
      <c r="V112" s="136" t="s">
        <v>446</v>
      </c>
      <c r="W112" s="136" t="s">
        <v>446</v>
      </c>
      <c r="X112" s="136" t="s">
        <v>446</v>
      </c>
      <c r="Y112" s="136" t="s">
        <v>446</v>
      </c>
      <c r="Z112" s="136" t="s">
        <v>446</v>
      </c>
      <c r="AA112" s="136" t="s">
        <v>446</v>
      </c>
      <c r="AB112" s="136" t="s">
        <v>446</v>
      </c>
      <c r="AC112" s="136" t="s">
        <v>446</v>
      </c>
      <c r="AD112" s="136" t="s">
        <v>446</v>
      </c>
      <c r="AE112" s="43"/>
      <c r="AF112" s="136" t="s">
        <v>446</v>
      </c>
      <c r="AG112" s="136" t="s">
        <v>446</v>
      </c>
      <c r="AH112" s="136" t="s">
        <v>446</v>
      </c>
      <c r="AI112" s="136" t="s">
        <v>446</v>
      </c>
      <c r="AJ112" s="136" t="s">
        <v>446</v>
      </c>
      <c r="AK112" s="136" t="s">
        <v>446</v>
      </c>
      <c r="AL112" s="36" t="s">
        <v>455</v>
      </c>
    </row>
    <row r="113" spans="1:38" ht="26.25" customHeight="1" thickBot="1" x14ac:dyDescent="0.25">
      <c r="A113" s="50" t="s">
        <v>257</v>
      </c>
      <c r="B113" s="65" t="s">
        <v>260</v>
      </c>
      <c r="C113" s="66" t="s">
        <v>261</v>
      </c>
      <c r="D113" s="52"/>
      <c r="E113" s="136">
        <v>1.222989966618317</v>
      </c>
      <c r="F113" s="136" t="s">
        <v>450</v>
      </c>
      <c r="G113" s="136" t="s">
        <v>446</v>
      </c>
      <c r="H113" s="136">
        <v>9.6535953128392187</v>
      </c>
      <c r="I113" s="136" t="s">
        <v>446</v>
      </c>
      <c r="J113" s="136" t="s">
        <v>446</v>
      </c>
      <c r="K113" s="136" t="s">
        <v>446</v>
      </c>
      <c r="L113" s="136" t="s">
        <v>446</v>
      </c>
      <c r="M113" s="136" t="s">
        <v>446</v>
      </c>
      <c r="N113" s="136" t="s">
        <v>446</v>
      </c>
      <c r="O113" s="136" t="s">
        <v>446</v>
      </c>
      <c r="P113" s="136" t="s">
        <v>446</v>
      </c>
      <c r="Q113" s="136" t="s">
        <v>446</v>
      </c>
      <c r="R113" s="136" t="s">
        <v>446</v>
      </c>
      <c r="S113" s="136" t="s">
        <v>446</v>
      </c>
      <c r="T113" s="136" t="s">
        <v>446</v>
      </c>
      <c r="U113" s="136" t="s">
        <v>446</v>
      </c>
      <c r="V113" s="136" t="s">
        <v>446</v>
      </c>
      <c r="W113" s="136" t="s">
        <v>446</v>
      </c>
      <c r="X113" s="136" t="s">
        <v>446</v>
      </c>
      <c r="Y113" s="136" t="s">
        <v>446</v>
      </c>
      <c r="Z113" s="136" t="s">
        <v>446</v>
      </c>
      <c r="AA113" s="136" t="s">
        <v>446</v>
      </c>
      <c r="AB113" s="136" t="s">
        <v>446</v>
      </c>
      <c r="AC113" s="136" t="s">
        <v>446</v>
      </c>
      <c r="AD113" s="136" t="s">
        <v>446</v>
      </c>
      <c r="AE113" s="43"/>
      <c r="AF113" s="136" t="s">
        <v>446</v>
      </c>
      <c r="AG113" s="136" t="s">
        <v>446</v>
      </c>
      <c r="AH113" s="136" t="s">
        <v>446</v>
      </c>
      <c r="AI113" s="136" t="s">
        <v>446</v>
      </c>
      <c r="AJ113" s="136" t="s">
        <v>446</v>
      </c>
      <c r="AK113" s="136" t="s">
        <v>446</v>
      </c>
      <c r="AL113" s="36" t="s">
        <v>375</v>
      </c>
    </row>
    <row r="114" spans="1:38" ht="26.25" customHeight="1" thickBot="1" x14ac:dyDescent="0.25">
      <c r="A114" s="50" t="s">
        <v>257</v>
      </c>
      <c r="B114" s="65" t="s">
        <v>262</v>
      </c>
      <c r="C114" s="66" t="s">
        <v>351</v>
      </c>
      <c r="D114" s="52"/>
      <c r="E114" s="136">
        <v>3.8719999999999999E-8</v>
      </c>
      <c r="F114" s="136" t="s">
        <v>446</v>
      </c>
      <c r="G114" s="136" t="s">
        <v>446</v>
      </c>
      <c r="H114" s="136">
        <v>1.2584000000000002E-7</v>
      </c>
      <c r="I114" s="136" t="s">
        <v>446</v>
      </c>
      <c r="J114" s="136" t="s">
        <v>446</v>
      </c>
      <c r="K114" s="136" t="s">
        <v>446</v>
      </c>
      <c r="L114" s="136" t="s">
        <v>446</v>
      </c>
      <c r="M114" s="136" t="s">
        <v>446</v>
      </c>
      <c r="N114" s="136" t="s">
        <v>446</v>
      </c>
      <c r="O114" s="136" t="s">
        <v>446</v>
      </c>
      <c r="P114" s="136" t="s">
        <v>446</v>
      </c>
      <c r="Q114" s="136" t="s">
        <v>446</v>
      </c>
      <c r="R114" s="136" t="s">
        <v>446</v>
      </c>
      <c r="S114" s="136" t="s">
        <v>446</v>
      </c>
      <c r="T114" s="136" t="s">
        <v>446</v>
      </c>
      <c r="U114" s="136" t="s">
        <v>446</v>
      </c>
      <c r="V114" s="136" t="s">
        <v>446</v>
      </c>
      <c r="W114" s="136" t="s">
        <v>446</v>
      </c>
      <c r="X114" s="136" t="s">
        <v>446</v>
      </c>
      <c r="Y114" s="136" t="s">
        <v>446</v>
      </c>
      <c r="Z114" s="136" t="s">
        <v>446</v>
      </c>
      <c r="AA114" s="136" t="s">
        <v>446</v>
      </c>
      <c r="AB114" s="136" t="s">
        <v>446</v>
      </c>
      <c r="AC114" s="136" t="s">
        <v>446</v>
      </c>
      <c r="AD114" s="136" t="s">
        <v>446</v>
      </c>
      <c r="AE114" s="43"/>
      <c r="AF114" s="136" t="s">
        <v>446</v>
      </c>
      <c r="AG114" s="136" t="s">
        <v>446</v>
      </c>
      <c r="AH114" s="136" t="s">
        <v>446</v>
      </c>
      <c r="AI114" s="136" t="s">
        <v>446</v>
      </c>
      <c r="AJ114" s="136" t="s">
        <v>446</v>
      </c>
      <c r="AK114" s="136" t="s">
        <v>446</v>
      </c>
      <c r="AL114" s="36" t="s">
        <v>375</v>
      </c>
    </row>
    <row r="115" spans="1:38" ht="26.25" customHeight="1" thickBot="1" x14ac:dyDescent="0.25">
      <c r="A115" s="50" t="s">
        <v>257</v>
      </c>
      <c r="B115" s="65" t="s">
        <v>263</v>
      </c>
      <c r="C115" s="66" t="s">
        <v>264</v>
      </c>
      <c r="D115" s="52"/>
      <c r="E115" s="136">
        <v>0.24523338146055032</v>
      </c>
      <c r="F115" s="136" t="s">
        <v>446</v>
      </c>
      <c r="G115" s="136" t="s">
        <v>446</v>
      </c>
      <c r="H115" s="136">
        <v>0.49046676292110064</v>
      </c>
      <c r="I115" s="136" t="s">
        <v>446</v>
      </c>
      <c r="J115" s="136" t="s">
        <v>446</v>
      </c>
      <c r="K115" s="136" t="s">
        <v>446</v>
      </c>
      <c r="L115" s="136" t="s">
        <v>446</v>
      </c>
      <c r="M115" s="136" t="s">
        <v>446</v>
      </c>
      <c r="N115" s="136" t="s">
        <v>446</v>
      </c>
      <c r="O115" s="136" t="s">
        <v>446</v>
      </c>
      <c r="P115" s="136" t="s">
        <v>446</v>
      </c>
      <c r="Q115" s="136" t="s">
        <v>446</v>
      </c>
      <c r="R115" s="136" t="s">
        <v>446</v>
      </c>
      <c r="S115" s="136" t="s">
        <v>446</v>
      </c>
      <c r="T115" s="136" t="s">
        <v>446</v>
      </c>
      <c r="U115" s="136" t="s">
        <v>446</v>
      </c>
      <c r="V115" s="136" t="s">
        <v>446</v>
      </c>
      <c r="W115" s="136" t="s">
        <v>446</v>
      </c>
      <c r="X115" s="136" t="s">
        <v>446</v>
      </c>
      <c r="Y115" s="136" t="s">
        <v>446</v>
      </c>
      <c r="Z115" s="136" t="s">
        <v>446</v>
      </c>
      <c r="AA115" s="136" t="s">
        <v>446</v>
      </c>
      <c r="AB115" s="136" t="s">
        <v>446</v>
      </c>
      <c r="AC115" s="136" t="s">
        <v>446</v>
      </c>
      <c r="AD115" s="136" t="s">
        <v>446</v>
      </c>
      <c r="AE115" s="43"/>
      <c r="AF115" s="136" t="s">
        <v>446</v>
      </c>
      <c r="AG115" s="136" t="s">
        <v>446</v>
      </c>
      <c r="AH115" s="136" t="s">
        <v>446</v>
      </c>
      <c r="AI115" s="136" t="s">
        <v>446</v>
      </c>
      <c r="AJ115" s="136" t="s">
        <v>446</v>
      </c>
      <c r="AK115" s="136" t="s">
        <v>446</v>
      </c>
      <c r="AL115" s="36" t="s">
        <v>375</v>
      </c>
    </row>
    <row r="116" spans="1:38" ht="26.25" customHeight="1" thickBot="1" x14ac:dyDescent="0.25">
      <c r="A116" s="50" t="s">
        <v>257</v>
      </c>
      <c r="B116" s="50" t="s">
        <v>265</v>
      </c>
      <c r="C116" s="56" t="s">
        <v>373</v>
      </c>
      <c r="D116" s="52"/>
      <c r="E116" s="136">
        <v>0.53706004202086799</v>
      </c>
      <c r="F116" s="136" t="s">
        <v>450</v>
      </c>
      <c r="G116" s="136" t="s">
        <v>446</v>
      </c>
      <c r="H116" s="136">
        <v>0.77403568129608291</v>
      </c>
      <c r="I116" s="136" t="s">
        <v>446</v>
      </c>
      <c r="J116" s="136" t="s">
        <v>446</v>
      </c>
      <c r="K116" s="136" t="s">
        <v>446</v>
      </c>
      <c r="L116" s="136" t="s">
        <v>446</v>
      </c>
      <c r="M116" s="136" t="s">
        <v>446</v>
      </c>
      <c r="N116" s="136" t="s">
        <v>446</v>
      </c>
      <c r="O116" s="136" t="s">
        <v>446</v>
      </c>
      <c r="P116" s="136" t="s">
        <v>446</v>
      </c>
      <c r="Q116" s="136" t="s">
        <v>446</v>
      </c>
      <c r="R116" s="136" t="s">
        <v>446</v>
      </c>
      <c r="S116" s="136" t="s">
        <v>446</v>
      </c>
      <c r="T116" s="136" t="s">
        <v>446</v>
      </c>
      <c r="U116" s="136" t="s">
        <v>446</v>
      </c>
      <c r="V116" s="136" t="s">
        <v>446</v>
      </c>
      <c r="W116" s="136" t="s">
        <v>446</v>
      </c>
      <c r="X116" s="136" t="s">
        <v>446</v>
      </c>
      <c r="Y116" s="136" t="s">
        <v>446</v>
      </c>
      <c r="Z116" s="136" t="s">
        <v>446</v>
      </c>
      <c r="AA116" s="136" t="s">
        <v>446</v>
      </c>
      <c r="AB116" s="136" t="s">
        <v>446</v>
      </c>
      <c r="AC116" s="136" t="s">
        <v>446</v>
      </c>
      <c r="AD116" s="136" t="s">
        <v>446</v>
      </c>
      <c r="AE116" s="43"/>
      <c r="AF116" s="136" t="s">
        <v>446</v>
      </c>
      <c r="AG116" s="136" t="s">
        <v>446</v>
      </c>
      <c r="AH116" s="136" t="s">
        <v>446</v>
      </c>
      <c r="AI116" s="136" t="s">
        <v>446</v>
      </c>
      <c r="AJ116" s="136" t="s">
        <v>446</v>
      </c>
      <c r="AK116" s="136" t="s">
        <v>446</v>
      </c>
      <c r="AL116" s="36" t="s">
        <v>375</v>
      </c>
    </row>
    <row r="117" spans="1:38" ht="26.25" customHeight="1" thickBot="1" x14ac:dyDescent="0.25">
      <c r="A117" s="50" t="s">
        <v>257</v>
      </c>
      <c r="B117" s="50" t="s">
        <v>266</v>
      </c>
      <c r="C117" s="56" t="s">
        <v>267</v>
      </c>
      <c r="D117" s="52"/>
      <c r="E117" s="136" t="s">
        <v>446</v>
      </c>
      <c r="F117" s="136" t="s">
        <v>446</v>
      </c>
      <c r="G117" s="136" t="s">
        <v>446</v>
      </c>
      <c r="H117" s="136">
        <v>1.5989487083830696</v>
      </c>
      <c r="I117" s="136" t="s">
        <v>446</v>
      </c>
      <c r="J117" s="136" t="s">
        <v>446</v>
      </c>
      <c r="K117" s="136" t="s">
        <v>446</v>
      </c>
      <c r="L117" s="136" t="s">
        <v>446</v>
      </c>
      <c r="M117" s="136" t="s">
        <v>446</v>
      </c>
      <c r="N117" s="136" t="s">
        <v>446</v>
      </c>
      <c r="O117" s="136" t="s">
        <v>446</v>
      </c>
      <c r="P117" s="136" t="s">
        <v>446</v>
      </c>
      <c r="Q117" s="136" t="s">
        <v>446</v>
      </c>
      <c r="R117" s="136" t="s">
        <v>446</v>
      </c>
      <c r="S117" s="136" t="s">
        <v>446</v>
      </c>
      <c r="T117" s="136" t="s">
        <v>446</v>
      </c>
      <c r="U117" s="136" t="s">
        <v>446</v>
      </c>
      <c r="V117" s="136" t="s">
        <v>446</v>
      </c>
      <c r="W117" s="136" t="s">
        <v>446</v>
      </c>
      <c r="X117" s="136" t="s">
        <v>446</v>
      </c>
      <c r="Y117" s="136" t="s">
        <v>446</v>
      </c>
      <c r="Z117" s="136" t="s">
        <v>446</v>
      </c>
      <c r="AA117" s="136" t="s">
        <v>446</v>
      </c>
      <c r="AB117" s="136" t="s">
        <v>446</v>
      </c>
      <c r="AC117" s="136" t="s">
        <v>446</v>
      </c>
      <c r="AD117" s="136" t="s">
        <v>446</v>
      </c>
      <c r="AE117" s="43"/>
      <c r="AF117" s="136" t="s">
        <v>446</v>
      </c>
      <c r="AG117" s="136" t="s">
        <v>446</v>
      </c>
      <c r="AH117" s="136" t="s">
        <v>446</v>
      </c>
      <c r="AI117" s="136" t="s">
        <v>446</v>
      </c>
      <c r="AJ117" s="136" t="s">
        <v>446</v>
      </c>
      <c r="AK117" s="136" t="s">
        <v>446</v>
      </c>
      <c r="AL117" s="36" t="s">
        <v>375</v>
      </c>
    </row>
    <row r="118" spans="1:38" ht="26.25" customHeight="1" thickBot="1" x14ac:dyDescent="0.25">
      <c r="A118" s="50" t="s">
        <v>257</v>
      </c>
      <c r="B118" s="50" t="s">
        <v>268</v>
      </c>
      <c r="C118" s="56" t="s">
        <v>374</v>
      </c>
      <c r="D118" s="52"/>
      <c r="E118" s="136" t="s">
        <v>446</v>
      </c>
      <c r="F118" s="136" t="s">
        <v>446</v>
      </c>
      <c r="G118" s="136" t="s">
        <v>446</v>
      </c>
      <c r="H118" s="136" t="s">
        <v>448</v>
      </c>
      <c r="I118" s="136" t="s">
        <v>446</v>
      </c>
      <c r="J118" s="136" t="s">
        <v>446</v>
      </c>
      <c r="K118" s="136" t="s">
        <v>446</v>
      </c>
      <c r="L118" s="136" t="s">
        <v>446</v>
      </c>
      <c r="M118" s="136" t="s">
        <v>446</v>
      </c>
      <c r="N118" s="136" t="s">
        <v>446</v>
      </c>
      <c r="O118" s="136" t="s">
        <v>446</v>
      </c>
      <c r="P118" s="136" t="s">
        <v>446</v>
      </c>
      <c r="Q118" s="136" t="s">
        <v>446</v>
      </c>
      <c r="R118" s="136" t="s">
        <v>446</v>
      </c>
      <c r="S118" s="136" t="s">
        <v>446</v>
      </c>
      <c r="T118" s="136" t="s">
        <v>446</v>
      </c>
      <c r="U118" s="136" t="s">
        <v>446</v>
      </c>
      <c r="V118" s="136" t="s">
        <v>446</v>
      </c>
      <c r="W118" s="136" t="s">
        <v>446</v>
      </c>
      <c r="X118" s="136" t="s">
        <v>446</v>
      </c>
      <c r="Y118" s="136" t="s">
        <v>446</v>
      </c>
      <c r="Z118" s="136" t="s">
        <v>446</v>
      </c>
      <c r="AA118" s="136" t="s">
        <v>446</v>
      </c>
      <c r="AB118" s="136" t="s">
        <v>446</v>
      </c>
      <c r="AC118" s="136" t="s">
        <v>446</v>
      </c>
      <c r="AD118" s="136" t="s">
        <v>446</v>
      </c>
      <c r="AE118" s="43"/>
      <c r="AF118" s="136" t="s">
        <v>446</v>
      </c>
      <c r="AG118" s="136" t="s">
        <v>446</v>
      </c>
      <c r="AH118" s="136" t="s">
        <v>446</v>
      </c>
      <c r="AI118" s="136" t="s">
        <v>446</v>
      </c>
      <c r="AJ118" s="136" t="s">
        <v>446</v>
      </c>
      <c r="AK118" s="136" t="s">
        <v>446</v>
      </c>
      <c r="AL118" s="36" t="s">
        <v>375</v>
      </c>
    </row>
    <row r="119" spans="1:38" ht="26.25" customHeight="1" thickBot="1" x14ac:dyDescent="0.25">
      <c r="A119" s="50" t="s">
        <v>257</v>
      </c>
      <c r="B119" s="50" t="s">
        <v>269</v>
      </c>
      <c r="C119" s="51" t="s">
        <v>270</v>
      </c>
      <c r="D119" s="52"/>
      <c r="E119" s="136" t="s">
        <v>446</v>
      </c>
      <c r="F119" s="136" t="s">
        <v>446</v>
      </c>
      <c r="G119" s="136" t="s">
        <v>446</v>
      </c>
      <c r="H119" s="136" t="s">
        <v>446</v>
      </c>
      <c r="I119" s="136">
        <v>0.14135179271219031</v>
      </c>
      <c r="J119" s="136">
        <v>2.521944089408227</v>
      </c>
      <c r="K119" s="136">
        <v>2.0005994309053996</v>
      </c>
      <c r="L119" s="136" t="s">
        <v>446</v>
      </c>
      <c r="M119" s="136" t="s">
        <v>446</v>
      </c>
      <c r="N119" s="136" t="s">
        <v>446</v>
      </c>
      <c r="O119" s="136" t="s">
        <v>446</v>
      </c>
      <c r="P119" s="136" t="s">
        <v>446</v>
      </c>
      <c r="Q119" s="136" t="s">
        <v>446</v>
      </c>
      <c r="R119" s="136" t="s">
        <v>446</v>
      </c>
      <c r="S119" s="136" t="s">
        <v>446</v>
      </c>
      <c r="T119" s="136" t="s">
        <v>446</v>
      </c>
      <c r="U119" s="136" t="s">
        <v>446</v>
      </c>
      <c r="V119" s="136" t="s">
        <v>446</v>
      </c>
      <c r="W119" s="136" t="s">
        <v>446</v>
      </c>
      <c r="X119" s="136" t="s">
        <v>446</v>
      </c>
      <c r="Y119" s="136" t="s">
        <v>446</v>
      </c>
      <c r="Z119" s="136" t="s">
        <v>446</v>
      </c>
      <c r="AA119" s="136" t="s">
        <v>446</v>
      </c>
      <c r="AB119" s="136" t="s">
        <v>446</v>
      </c>
      <c r="AC119" s="136" t="s">
        <v>446</v>
      </c>
      <c r="AD119" s="136" t="s">
        <v>446</v>
      </c>
      <c r="AE119" s="43"/>
      <c r="AF119" s="136" t="s">
        <v>446</v>
      </c>
      <c r="AG119" s="136" t="s">
        <v>446</v>
      </c>
      <c r="AH119" s="136" t="s">
        <v>446</v>
      </c>
      <c r="AI119" s="136" t="s">
        <v>446</v>
      </c>
      <c r="AJ119" s="136" t="s">
        <v>446</v>
      </c>
      <c r="AK119" s="136" t="s">
        <v>446</v>
      </c>
      <c r="AL119" s="36" t="s">
        <v>375</v>
      </c>
    </row>
    <row r="120" spans="1:38" ht="26.25" customHeight="1" thickBot="1" x14ac:dyDescent="0.25">
      <c r="A120" s="50" t="s">
        <v>257</v>
      </c>
      <c r="B120" s="50" t="s">
        <v>271</v>
      </c>
      <c r="C120" s="51" t="s">
        <v>272</v>
      </c>
      <c r="D120" s="52"/>
      <c r="E120" s="136" t="s">
        <v>446</v>
      </c>
      <c r="F120" s="136" t="s">
        <v>446</v>
      </c>
      <c r="G120" s="136" t="s">
        <v>446</v>
      </c>
      <c r="H120" s="136" t="s">
        <v>446</v>
      </c>
      <c r="I120" s="136" t="s">
        <v>446</v>
      </c>
      <c r="J120" s="136" t="s">
        <v>446</v>
      </c>
      <c r="K120" s="136" t="s">
        <v>446</v>
      </c>
      <c r="L120" s="136" t="s">
        <v>446</v>
      </c>
      <c r="M120" s="136" t="s">
        <v>446</v>
      </c>
      <c r="N120" s="136" t="s">
        <v>446</v>
      </c>
      <c r="O120" s="136" t="s">
        <v>446</v>
      </c>
      <c r="P120" s="136" t="s">
        <v>446</v>
      </c>
      <c r="Q120" s="136" t="s">
        <v>446</v>
      </c>
      <c r="R120" s="136" t="s">
        <v>446</v>
      </c>
      <c r="S120" s="136" t="s">
        <v>446</v>
      </c>
      <c r="T120" s="136" t="s">
        <v>446</v>
      </c>
      <c r="U120" s="136" t="s">
        <v>446</v>
      </c>
      <c r="V120" s="136" t="s">
        <v>446</v>
      </c>
      <c r="W120" s="136" t="s">
        <v>446</v>
      </c>
      <c r="X120" s="136" t="s">
        <v>446</v>
      </c>
      <c r="Y120" s="136" t="s">
        <v>446</v>
      </c>
      <c r="Z120" s="136" t="s">
        <v>446</v>
      </c>
      <c r="AA120" s="136" t="s">
        <v>446</v>
      </c>
      <c r="AB120" s="136" t="s">
        <v>446</v>
      </c>
      <c r="AC120" s="136" t="s">
        <v>446</v>
      </c>
      <c r="AD120" s="136" t="s">
        <v>446</v>
      </c>
      <c r="AE120" s="43"/>
      <c r="AF120" s="136" t="s">
        <v>446</v>
      </c>
      <c r="AG120" s="136" t="s">
        <v>446</v>
      </c>
      <c r="AH120" s="136" t="s">
        <v>446</v>
      </c>
      <c r="AI120" s="136" t="s">
        <v>446</v>
      </c>
      <c r="AJ120" s="136" t="s">
        <v>446</v>
      </c>
      <c r="AK120" s="136" t="s">
        <v>446</v>
      </c>
      <c r="AL120" s="36" t="s">
        <v>375</v>
      </c>
    </row>
    <row r="121" spans="1:38" ht="26.25" customHeight="1" thickBot="1" x14ac:dyDescent="0.25">
      <c r="A121" s="50" t="s">
        <v>257</v>
      </c>
      <c r="B121" s="50" t="s">
        <v>273</v>
      </c>
      <c r="C121" s="56" t="s">
        <v>274</v>
      </c>
      <c r="D121" s="53"/>
      <c r="E121" s="136" t="s">
        <v>448</v>
      </c>
      <c r="F121" s="136">
        <v>0.13604808219088019</v>
      </c>
      <c r="G121" s="136" t="s">
        <v>446</v>
      </c>
      <c r="H121" s="136" t="s">
        <v>448</v>
      </c>
      <c r="I121" s="136" t="s">
        <v>446</v>
      </c>
      <c r="J121" s="136" t="s">
        <v>446</v>
      </c>
      <c r="K121" s="136" t="s">
        <v>446</v>
      </c>
      <c r="L121" s="136" t="s">
        <v>446</v>
      </c>
      <c r="M121" s="136" t="s">
        <v>446</v>
      </c>
      <c r="N121" s="136" t="s">
        <v>446</v>
      </c>
      <c r="O121" s="136" t="s">
        <v>446</v>
      </c>
      <c r="P121" s="136" t="s">
        <v>446</v>
      </c>
      <c r="Q121" s="136" t="s">
        <v>446</v>
      </c>
      <c r="R121" s="136" t="s">
        <v>446</v>
      </c>
      <c r="S121" s="136" t="s">
        <v>446</v>
      </c>
      <c r="T121" s="136" t="s">
        <v>446</v>
      </c>
      <c r="U121" s="136" t="s">
        <v>446</v>
      </c>
      <c r="V121" s="136" t="s">
        <v>446</v>
      </c>
      <c r="W121" s="136" t="s">
        <v>446</v>
      </c>
      <c r="X121" s="136" t="s">
        <v>446</v>
      </c>
      <c r="Y121" s="136" t="s">
        <v>446</v>
      </c>
      <c r="Z121" s="136" t="s">
        <v>446</v>
      </c>
      <c r="AA121" s="136" t="s">
        <v>446</v>
      </c>
      <c r="AB121" s="136" t="s">
        <v>446</v>
      </c>
      <c r="AC121" s="136" t="s">
        <v>446</v>
      </c>
      <c r="AD121" s="136" t="s">
        <v>446</v>
      </c>
      <c r="AE121" s="43"/>
      <c r="AF121" s="136" t="s">
        <v>446</v>
      </c>
      <c r="AG121" s="136" t="s">
        <v>446</v>
      </c>
      <c r="AH121" s="136" t="s">
        <v>446</v>
      </c>
      <c r="AI121" s="136" t="s">
        <v>446</v>
      </c>
      <c r="AJ121" s="136" t="s">
        <v>446</v>
      </c>
      <c r="AK121" s="136" t="s">
        <v>446</v>
      </c>
      <c r="AL121" s="36" t="s">
        <v>375</v>
      </c>
    </row>
    <row r="122" spans="1:38" ht="26.25" customHeight="1" thickBot="1" x14ac:dyDescent="0.25">
      <c r="A122" s="50" t="s">
        <v>257</v>
      </c>
      <c r="B122" s="65" t="s">
        <v>276</v>
      </c>
      <c r="C122" s="66" t="s">
        <v>277</v>
      </c>
      <c r="D122" s="52"/>
      <c r="E122" s="136" t="s">
        <v>446</v>
      </c>
      <c r="F122" s="136" t="s">
        <v>446</v>
      </c>
      <c r="G122" s="136" t="s">
        <v>446</v>
      </c>
      <c r="H122" s="136" t="s">
        <v>446</v>
      </c>
      <c r="I122" s="136" t="s">
        <v>446</v>
      </c>
      <c r="J122" s="136" t="s">
        <v>446</v>
      </c>
      <c r="K122" s="136" t="s">
        <v>446</v>
      </c>
      <c r="L122" s="136" t="s">
        <v>446</v>
      </c>
      <c r="M122" s="136" t="s">
        <v>446</v>
      </c>
      <c r="N122" s="136" t="s">
        <v>446</v>
      </c>
      <c r="O122" s="136" t="s">
        <v>446</v>
      </c>
      <c r="P122" s="136" t="s">
        <v>446</v>
      </c>
      <c r="Q122" s="136" t="s">
        <v>446</v>
      </c>
      <c r="R122" s="136" t="s">
        <v>446</v>
      </c>
      <c r="S122" s="136" t="s">
        <v>446</v>
      </c>
      <c r="T122" s="136" t="s">
        <v>446</v>
      </c>
      <c r="U122" s="136" t="s">
        <v>446</v>
      </c>
      <c r="V122" s="136" t="s">
        <v>446</v>
      </c>
      <c r="W122" s="136" t="s">
        <v>446</v>
      </c>
      <c r="X122" s="136" t="s">
        <v>446</v>
      </c>
      <c r="Y122" s="136" t="s">
        <v>446</v>
      </c>
      <c r="Z122" s="136" t="s">
        <v>446</v>
      </c>
      <c r="AA122" s="136" t="s">
        <v>446</v>
      </c>
      <c r="AB122" s="136" t="s">
        <v>446</v>
      </c>
      <c r="AC122" s="136">
        <v>4.883467395275585E-6</v>
      </c>
      <c r="AD122" s="136" t="s">
        <v>446</v>
      </c>
      <c r="AE122" s="43"/>
      <c r="AF122" s="136" t="s">
        <v>446</v>
      </c>
      <c r="AG122" s="136" t="s">
        <v>446</v>
      </c>
      <c r="AH122" s="136" t="s">
        <v>446</v>
      </c>
      <c r="AI122" s="136" t="s">
        <v>446</v>
      </c>
      <c r="AJ122" s="136" t="s">
        <v>446</v>
      </c>
      <c r="AK122" s="136" t="s">
        <v>446</v>
      </c>
      <c r="AL122" s="36" t="s">
        <v>375</v>
      </c>
    </row>
    <row r="123" spans="1:38" ht="26.25" customHeight="1" thickBot="1" x14ac:dyDescent="0.25">
      <c r="A123" s="50" t="s">
        <v>257</v>
      </c>
      <c r="B123" s="50" t="s">
        <v>278</v>
      </c>
      <c r="C123" s="51" t="s">
        <v>279</v>
      </c>
      <c r="D123" s="52"/>
      <c r="E123" s="136" t="s">
        <v>448</v>
      </c>
      <c r="F123" s="136" t="s">
        <v>448</v>
      </c>
      <c r="G123" s="136" t="s">
        <v>448</v>
      </c>
      <c r="H123" s="136" t="s">
        <v>448</v>
      </c>
      <c r="I123" s="136" t="s">
        <v>448</v>
      </c>
      <c r="J123" s="136" t="s">
        <v>448</v>
      </c>
      <c r="K123" s="136" t="s">
        <v>448</v>
      </c>
      <c r="L123" s="136" t="s">
        <v>448</v>
      </c>
      <c r="M123" s="136" t="s">
        <v>448</v>
      </c>
      <c r="N123" s="136" t="s">
        <v>448</v>
      </c>
      <c r="O123" s="136" t="s">
        <v>448</v>
      </c>
      <c r="P123" s="136" t="s">
        <v>448</v>
      </c>
      <c r="Q123" s="136" t="s">
        <v>448</v>
      </c>
      <c r="R123" s="136" t="s">
        <v>448</v>
      </c>
      <c r="S123" s="136" t="s">
        <v>448</v>
      </c>
      <c r="T123" s="136" t="s">
        <v>448</v>
      </c>
      <c r="U123" s="136" t="s">
        <v>448</v>
      </c>
      <c r="V123" s="136" t="s">
        <v>448</v>
      </c>
      <c r="W123" s="136" t="s">
        <v>448</v>
      </c>
      <c r="X123" s="136" t="s">
        <v>448</v>
      </c>
      <c r="Y123" s="136" t="s">
        <v>448</v>
      </c>
      <c r="Z123" s="136" t="s">
        <v>448</v>
      </c>
      <c r="AA123" s="136" t="s">
        <v>448</v>
      </c>
      <c r="AB123" s="136" t="s">
        <v>448</v>
      </c>
      <c r="AC123" s="136" t="s">
        <v>448</v>
      </c>
      <c r="AD123" s="136" t="s">
        <v>448</v>
      </c>
      <c r="AE123" s="43"/>
      <c r="AF123" s="136" t="s">
        <v>448</v>
      </c>
      <c r="AG123" s="136" t="s">
        <v>448</v>
      </c>
      <c r="AH123" s="136" t="s">
        <v>448</v>
      </c>
      <c r="AI123" s="136" t="s">
        <v>448</v>
      </c>
      <c r="AJ123" s="136" t="s">
        <v>448</v>
      </c>
      <c r="AK123" s="136" t="s">
        <v>448</v>
      </c>
      <c r="AL123" s="36" t="s">
        <v>456</v>
      </c>
    </row>
    <row r="124" spans="1:38" ht="26.25" customHeight="1" thickBot="1" x14ac:dyDescent="0.25">
      <c r="A124" s="50" t="s">
        <v>257</v>
      </c>
      <c r="B124" s="67" t="s">
        <v>280</v>
      </c>
      <c r="C124" s="51" t="s">
        <v>281</v>
      </c>
      <c r="D124" s="52"/>
      <c r="E124" s="136" t="s">
        <v>446</v>
      </c>
      <c r="F124" s="136" t="s">
        <v>446</v>
      </c>
      <c r="G124" s="136" t="s">
        <v>446</v>
      </c>
      <c r="H124" s="136" t="s">
        <v>446</v>
      </c>
      <c r="I124" s="136" t="s">
        <v>446</v>
      </c>
      <c r="J124" s="136" t="s">
        <v>446</v>
      </c>
      <c r="K124" s="136" t="s">
        <v>446</v>
      </c>
      <c r="L124" s="136" t="s">
        <v>446</v>
      </c>
      <c r="M124" s="136" t="s">
        <v>446</v>
      </c>
      <c r="N124" s="136" t="s">
        <v>446</v>
      </c>
      <c r="O124" s="136" t="s">
        <v>446</v>
      </c>
      <c r="P124" s="136" t="s">
        <v>446</v>
      </c>
      <c r="Q124" s="136" t="s">
        <v>446</v>
      </c>
      <c r="R124" s="136" t="s">
        <v>446</v>
      </c>
      <c r="S124" s="136" t="s">
        <v>446</v>
      </c>
      <c r="T124" s="136" t="s">
        <v>446</v>
      </c>
      <c r="U124" s="136" t="s">
        <v>446</v>
      </c>
      <c r="V124" s="136" t="s">
        <v>446</v>
      </c>
      <c r="W124" s="136" t="s">
        <v>446</v>
      </c>
      <c r="X124" s="136" t="s">
        <v>446</v>
      </c>
      <c r="Y124" s="136" t="s">
        <v>446</v>
      </c>
      <c r="Z124" s="136" t="s">
        <v>446</v>
      </c>
      <c r="AA124" s="136" t="s">
        <v>446</v>
      </c>
      <c r="AB124" s="136" t="s">
        <v>446</v>
      </c>
      <c r="AC124" s="136" t="s">
        <v>446</v>
      </c>
      <c r="AD124" s="136" t="s">
        <v>446</v>
      </c>
      <c r="AE124" s="43"/>
      <c r="AF124" s="136" t="s">
        <v>446</v>
      </c>
      <c r="AG124" s="136" t="s">
        <v>446</v>
      </c>
      <c r="AH124" s="136" t="s">
        <v>446</v>
      </c>
      <c r="AI124" s="136" t="s">
        <v>446</v>
      </c>
      <c r="AJ124" s="136" t="s">
        <v>446</v>
      </c>
      <c r="AK124" s="136" t="s">
        <v>446</v>
      </c>
      <c r="AL124" s="36" t="s">
        <v>375</v>
      </c>
    </row>
    <row r="125" spans="1:38" ht="26.25" customHeight="1" thickBot="1" x14ac:dyDescent="0.25">
      <c r="A125" s="50" t="s">
        <v>282</v>
      </c>
      <c r="B125" s="50" t="s">
        <v>283</v>
      </c>
      <c r="C125" s="51" t="s">
        <v>284</v>
      </c>
      <c r="D125" s="52"/>
      <c r="E125" s="136" t="s">
        <v>446</v>
      </c>
      <c r="F125" s="136">
        <v>0.1183784885177453</v>
      </c>
      <c r="G125" s="136" t="s">
        <v>446</v>
      </c>
      <c r="H125" s="136" t="s">
        <v>452</v>
      </c>
      <c r="I125" s="136">
        <v>6.7765488429298728E-5</v>
      </c>
      <c r="J125" s="136">
        <v>4.4971642321261888E-4</v>
      </c>
      <c r="K125" s="136">
        <v>9.5077033765955492E-4</v>
      </c>
      <c r="L125" s="136" t="s">
        <v>446</v>
      </c>
      <c r="M125" s="136" t="s">
        <v>446</v>
      </c>
      <c r="N125" s="136" t="s">
        <v>446</v>
      </c>
      <c r="O125" s="136" t="s">
        <v>446</v>
      </c>
      <c r="P125" s="136" t="s">
        <v>446</v>
      </c>
      <c r="Q125" s="136" t="s">
        <v>446</v>
      </c>
      <c r="R125" s="136" t="s">
        <v>446</v>
      </c>
      <c r="S125" s="136" t="s">
        <v>446</v>
      </c>
      <c r="T125" s="136" t="s">
        <v>446</v>
      </c>
      <c r="U125" s="136" t="s">
        <v>446</v>
      </c>
      <c r="V125" s="136" t="s">
        <v>446</v>
      </c>
      <c r="W125" s="136" t="s">
        <v>446</v>
      </c>
      <c r="X125" s="136" t="s">
        <v>446</v>
      </c>
      <c r="Y125" s="136" t="s">
        <v>446</v>
      </c>
      <c r="Z125" s="136" t="s">
        <v>446</v>
      </c>
      <c r="AA125" s="136" t="s">
        <v>446</v>
      </c>
      <c r="AB125" s="136" t="s">
        <v>446</v>
      </c>
      <c r="AC125" s="136" t="s">
        <v>446</v>
      </c>
      <c r="AD125" s="136" t="s">
        <v>446</v>
      </c>
      <c r="AE125" s="43"/>
      <c r="AF125" s="136" t="s">
        <v>446</v>
      </c>
      <c r="AG125" s="136" t="s">
        <v>446</v>
      </c>
      <c r="AH125" s="136" t="s">
        <v>446</v>
      </c>
      <c r="AI125" s="136" t="s">
        <v>446</v>
      </c>
      <c r="AJ125" s="136" t="s">
        <v>446</v>
      </c>
      <c r="AK125" s="136" t="s">
        <v>446</v>
      </c>
      <c r="AL125" s="36" t="s">
        <v>386</v>
      </c>
    </row>
    <row r="126" spans="1:38" ht="26.25" customHeight="1" thickBot="1" x14ac:dyDescent="0.25">
      <c r="A126" s="50" t="s">
        <v>282</v>
      </c>
      <c r="B126" s="50" t="s">
        <v>285</v>
      </c>
      <c r="C126" s="51" t="s">
        <v>286</v>
      </c>
      <c r="D126" s="52"/>
      <c r="E126" s="136" t="s">
        <v>452</v>
      </c>
      <c r="F126" s="136" t="s">
        <v>452</v>
      </c>
      <c r="G126" s="136" t="s">
        <v>452</v>
      </c>
      <c r="H126" s="136">
        <v>1.1486009652328817</v>
      </c>
      <c r="I126" s="136" t="s">
        <v>452</v>
      </c>
      <c r="J126" s="136" t="s">
        <v>452</v>
      </c>
      <c r="K126" s="136" t="s">
        <v>452</v>
      </c>
      <c r="L126" s="136" t="s">
        <v>446</v>
      </c>
      <c r="M126" s="136" t="s">
        <v>446</v>
      </c>
      <c r="N126" s="136" t="s">
        <v>446</v>
      </c>
      <c r="O126" s="136" t="s">
        <v>446</v>
      </c>
      <c r="P126" s="136" t="s">
        <v>446</v>
      </c>
      <c r="Q126" s="136" t="s">
        <v>446</v>
      </c>
      <c r="R126" s="136" t="s">
        <v>446</v>
      </c>
      <c r="S126" s="136" t="s">
        <v>446</v>
      </c>
      <c r="T126" s="136" t="s">
        <v>446</v>
      </c>
      <c r="U126" s="136" t="s">
        <v>446</v>
      </c>
      <c r="V126" s="136" t="s">
        <v>446</v>
      </c>
      <c r="W126" s="136" t="s">
        <v>446</v>
      </c>
      <c r="X126" s="136" t="s">
        <v>446</v>
      </c>
      <c r="Y126" s="136" t="s">
        <v>446</v>
      </c>
      <c r="Z126" s="136" t="s">
        <v>446</v>
      </c>
      <c r="AA126" s="136" t="s">
        <v>446</v>
      </c>
      <c r="AB126" s="136" t="s">
        <v>446</v>
      </c>
      <c r="AC126" s="136" t="s">
        <v>446</v>
      </c>
      <c r="AD126" s="136" t="s">
        <v>446</v>
      </c>
      <c r="AE126" s="43"/>
      <c r="AF126" s="136" t="s">
        <v>446</v>
      </c>
      <c r="AG126" s="136" t="s">
        <v>446</v>
      </c>
      <c r="AH126" s="136" t="s">
        <v>446</v>
      </c>
      <c r="AI126" s="136" t="s">
        <v>446</v>
      </c>
      <c r="AJ126" s="136" t="s">
        <v>446</v>
      </c>
      <c r="AK126" s="136" t="s">
        <v>446</v>
      </c>
      <c r="AL126" s="36" t="s">
        <v>385</v>
      </c>
    </row>
    <row r="127" spans="1:38" ht="26.25" customHeight="1" thickBot="1" x14ac:dyDescent="0.25">
      <c r="A127" s="50" t="s">
        <v>282</v>
      </c>
      <c r="B127" s="50" t="s">
        <v>287</v>
      </c>
      <c r="C127" s="51" t="s">
        <v>288</v>
      </c>
      <c r="D127" s="52"/>
      <c r="E127" s="136" t="s">
        <v>452</v>
      </c>
      <c r="F127" s="136" t="s">
        <v>452</v>
      </c>
      <c r="G127" s="136" t="s">
        <v>452</v>
      </c>
      <c r="H127" s="136">
        <v>1.1486009652328817</v>
      </c>
      <c r="I127" s="136" t="s">
        <v>452</v>
      </c>
      <c r="J127" s="136" t="s">
        <v>452</v>
      </c>
      <c r="K127" s="136" t="s">
        <v>452</v>
      </c>
      <c r="L127" s="136" t="s">
        <v>446</v>
      </c>
      <c r="M127" s="136" t="s">
        <v>446</v>
      </c>
      <c r="N127" s="136" t="s">
        <v>446</v>
      </c>
      <c r="O127" s="136" t="s">
        <v>446</v>
      </c>
      <c r="P127" s="136" t="s">
        <v>446</v>
      </c>
      <c r="Q127" s="136" t="s">
        <v>446</v>
      </c>
      <c r="R127" s="136" t="s">
        <v>446</v>
      </c>
      <c r="S127" s="136" t="s">
        <v>446</v>
      </c>
      <c r="T127" s="136" t="s">
        <v>446</v>
      </c>
      <c r="U127" s="136" t="s">
        <v>446</v>
      </c>
      <c r="V127" s="136" t="s">
        <v>446</v>
      </c>
      <c r="W127" s="136" t="s">
        <v>446</v>
      </c>
      <c r="X127" s="136" t="s">
        <v>446</v>
      </c>
      <c r="Y127" s="136" t="s">
        <v>446</v>
      </c>
      <c r="Z127" s="136" t="s">
        <v>446</v>
      </c>
      <c r="AA127" s="136" t="s">
        <v>446</v>
      </c>
      <c r="AB127" s="136" t="s">
        <v>446</v>
      </c>
      <c r="AC127" s="136" t="s">
        <v>446</v>
      </c>
      <c r="AD127" s="136" t="s">
        <v>446</v>
      </c>
      <c r="AE127" s="43"/>
      <c r="AF127" s="136" t="s">
        <v>446</v>
      </c>
      <c r="AG127" s="136" t="s">
        <v>446</v>
      </c>
      <c r="AH127" s="136" t="s">
        <v>446</v>
      </c>
      <c r="AI127" s="136" t="s">
        <v>446</v>
      </c>
      <c r="AJ127" s="136" t="s">
        <v>446</v>
      </c>
      <c r="AK127" s="136" t="s">
        <v>446</v>
      </c>
      <c r="AL127" s="36" t="s">
        <v>387</v>
      </c>
    </row>
    <row r="128" spans="1:38" ht="26.25" customHeight="1" thickBot="1" x14ac:dyDescent="0.25">
      <c r="A128" s="50" t="s">
        <v>282</v>
      </c>
      <c r="B128" s="54" t="s">
        <v>289</v>
      </c>
      <c r="C128" s="56" t="s">
        <v>290</v>
      </c>
      <c r="D128" s="52"/>
      <c r="E128" s="136" t="s">
        <v>448</v>
      </c>
      <c r="F128" s="136" t="s">
        <v>448</v>
      </c>
      <c r="G128" s="136" t="s">
        <v>448</v>
      </c>
      <c r="H128" s="136" t="s">
        <v>448</v>
      </c>
      <c r="I128" s="136" t="s">
        <v>448</v>
      </c>
      <c r="J128" s="136" t="s">
        <v>448</v>
      </c>
      <c r="K128" s="136" t="s">
        <v>448</v>
      </c>
      <c r="L128" s="136" t="s">
        <v>448</v>
      </c>
      <c r="M128" s="136" t="s">
        <v>448</v>
      </c>
      <c r="N128" s="136" t="s">
        <v>448</v>
      </c>
      <c r="O128" s="136" t="s">
        <v>448</v>
      </c>
      <c r="P128" s="136" t="s">
        <v>448</v>
      </c>
      <c r="Q128" s="136" t="s">
        <v>448</v>
      </c>
      <c r="R128" s="136" t="s">
        <v>448</v>
      </c>
      <c r="S128" s="136" t="s">
        <v>448</v>
      </c>
      <c r="T128" s="136" t="s">
        <v>448</v>
      </c>
      <c r="U128" s="136" t="s">
        <v>448</v>
      </c>
      <c r="V128" s="136" t="s">
        <v>448</v>
      </c>
      <c r="W128" s="136" t="s">
        <v>448</v>
      </c>
      <c r="X128" s="136" t="s">
        <v>448</v>
      </c>
      <c r="Y128" s="136" t="s">
        <v>448</v>
      </c>
      <c r="Z128" s="136" t="s">
        <v>448</v>
      </c>
      <c r="AA128" s="136" t="s">
        <v>448</v>
      </c>
      <c r="AB128" s="136" t="s">
        <v>448</v>
      </c>
      <c r="AC128" s="136" t="s">
        <v>448</v>
      </c>
      <c r="AD128" s="136" t="s">
        <v>448</v>
      </c>
      <c r="AE128" s="43"/>
      <c r="AF128" s="136" t="s">
        <v>448</v>
      </c>
      <c r="AG128" s="136" t="s">
        <v>448</v>
      </c>
      <c r="AH128" s="136" t="s">
        <v>448</v>
      </c>
      <c r="AI128" s="136" t="s">
        <v>448</v>
      </c>
      <c r="AJ128" s="136" t="s">
        <v>448</v>
      </c>
      <c r="AK128" s="136" t="s">
        <v>448</v>
      </c>
      <c r="AL128" s="36" t="s">
        <v>294</v>
      </c>
    </row>
    <row r="129" spans="1:38" ht="26.25" customHeight="1" thickBot="1" x14ac:dyDescent="0.25">
      <c r="A129" s="50" t="s">
        <v>282</v>
      </c>
      <c r="B129" s="54" t="s">
        <v>292</v>
      </c>
      <c r="C129" s="62" t="s">
        <v>293</v>
      </c>
      <c r="D129" s="52"/>
      <c r="E129" s="136">
        <v>4.6586147914101504E-5</v>
      </c>
      <c r="F129" s="136">
        <v>3.9624999375212784E-4</v>
      </c>
      <c r="G129" s="136">
        <v>2.5167229332905408E-6</v>
      </c>
      <c r="H129" s="136" t="s">
        <v>448</v>
      </c>
      <c r="I129" s="136">
        <v>2.1418918581196096E-7</v>
      </c>
      <c r="J129" s="136">
        <v>3.7483107517093174E-7</v>
      </c>
      <c r="K129" s="136">
        <v>5.354729645299024E-7</v>
      </c>
      <c r="L129" s="136">
        <v>7.4966215034186343E-9</v>
      </c>
      <c r="M129" s="136" t="s">
        <v>446</v>
      </c>
      <c r="N129" s="136" t="s">
        <v>446</v>
      </c>
      <c r="O129" s="136" t="s">
        <v>446</v>
      </c>
      <c r="P129" s="136" t="s">
        <v>446</v>
      </c>
      <c r="Q129" s="136" t="s">
        <v>446</v>
      </c>
      <c r="R129" s="136" t="s">
        <v>446</v>
      </c>
      <c r="S129" s="136" t="s">
        <v>446</v>
      </c>
      <c r="T129" s="136" t="s">
        <v>446</v>
      </c>
      <c r="U129" s="136" t="s">
        <v>446</v>
      </c>
      <c r="V129" s="136" t="s">
        <v>446</v>
      </c>
      <c r="W129" s="136" t="s">
        <v>446</v>
      </c>
      <c r="X129" s="136" t="s">
        <v>446</v>
      </c>
      <c r="Y129" s="136" t="s">
        <v>446</v>
      </c>
      <c r="Z129" s="136" t="s">
        <v>446</v>
      </c>
      <c r="AA129" s="136" t="s">
        <v>446</v>
      </c>
      <c r="AB129" s="136" t="s">
        <v>446</v>
      </c>
      <c r="AC129" s="136" t="s">
        <v>446</v>
      </c>
      <c r="AD129" s="136" t="s">
        <v>446</v>
      </c>
      <c r="AE129" s="43"/>
      <c r="AF129" s="136" t="s">
        <v>446</v>
      </c>
      <c r="AG129" s="136" t="s">
        <v>446</v>
      </c>
      <c r="AH129" s="136" t="s">
        <v>446</v>
      </c>
      <c r="AI129" s="136" t="s">
        <v>446</v>
      </c>
      <c r="AJ129" s="136" t="s">
        <v>446</v>
      </c>
      <c r="AK129" s="136" t="s">
        <v>446</v>
      </c>
      <c r="AL129" s="36" t="s">
        <v>294</v>
      </c>
    </row>
    <row r="130" spans="1:38" ht="26.25" customHeight="1" thickBot="1" x14ac:dyDescent="0.25">
      <c r="A130" s="50" t="s">
        <v>282</v>
      </c>
      <c r="B130" s="54" t="s">
        <v>295</v>
      </c>
      <c r="C130" s="68" t="s">
        <v>296</v>
      </c>
      <c r="D130" s="52"/>
      <c r="E130" s="136">
        <v>2.2116910584772212E-4</v>
      </c>
      <c r="F130" s="136">
        <v>1.8812084865208554E-3</v>
      </c>
      <c r="G130" s="136">
        <v>1.1948216063037865E-5</v>
      </c>
      <c r="H130" s="136" t="s">
        <v>448</v>
      </c>
      <c r="I130" s="136">
        <v>1.0168694521734354E-6</v>
      </c>
      <c r="J130" s="136">
        <v>1.7795215413035116E-6</v>
      </c>
      <c r="K130" s="136">
        <v>2.542173630433588E-6</v>
      </c>
      <c r="L130" s="136">
        <v>3.559043082607024E-8</v>
      </c>
      <c r="M130" s="136" t="s">
        <v>446</v>
      </c>
      <c r="N130" s="136" t="s">
        <v>446</v>
      </c>
      <c r="O130" s="136" t="s">
        <v>446</v>
      </c>
      <c r="P130" s="136" t="s">
        <v>446</v>
      </c>
      <c r="Q130" s="136" t="s">
        <v>446</v>
      </c>
      <c r="R130" s="136" t="s">
        <v>446</v>
      </c>
      <c r="S130" s="136" t="s">
        <v>446</v>
      </c>
      <c r="T130" s="136" t="s">
        <v>446</v>
      </c>
      <c r="U130" s="136" t="s">
        <v>446</v>
      </c>
      <c r="V130" s="136" t="s">
        <v>446</v>
      </c>
      <c r="W130" s="136" t="s">
        <v>446</v>
      </c>
      <c r="X130" s="136" t="s">
        <v>446</v>
      </c>
      <c r="Y130" s="136" t="s">
        <v>446</v>
      </c>
      <c r="Z130" s="136" t="s">
        <v>446</v>
      </c>
      <c r="AA130" s="136" t="s">
        <v>446</v>
      </c>
      <c r="AB130" s="136" t="s">
        <v>446</v>
      </c>
      <c r="AC130" s="136" t="s">
        <v>446</v>
      </c>
      <c r="AD130" s="136" t="s">
        <v>446</v>
      </c>
      <c r="AE130" s="43"/>
      <c r="AF130" s="136" t="s">
        <v>446</v>
      </c>
      <c r="AG130" s="136" t="s">
        <v>446</v>
      </c>
      <c r="AH130" s="136" t="s">
        <v>446</v>
      </c>
      <c r="AI130" s="136" t="s">
        <v>446</v>
      </c>
      <c r="AJ130" s="136" t="s">
        <v>446</v>
      </c>
      <c r="AK130" s="136" t="s">
        <v>446</v>
      </c>
      <c r="AL130" s="36" t="s">
        <v>294</v>
      </c>
    </row>
    <row r="131" spans="1:38" ht="26.25" customHeight="1" thickBot="1" x14ac:dyDescent="0.25">
      <c r="A131" s="50" t="s">
        <v>282</v>
      </c>
      <c r="B131" s="54" t="s">
        <v>297</v>
      </c>
      <c r="C131" s="62" t="s">
        <v>298</v>
      </c>
      <c r="D131" s="52"/>
      <c r="E131" s="136">
        <v>7.3382309780509184E-5</v>
      </c>
      <c r="F131" s="136">
        <v>2.8537564914642461E-5</v>
      </c>
      <c r="G131" s="136">
        <v>1.0762738767808016E-5</v>
      </c>
      <c r="H131" s="136" t="s">
        <v>448</v>
      </c>
      <c r="I131" s="136">
        <v>6.4511203887043246E-7</v>
      </c>
      <c r="J131" s="136">
        <v>9.7516936108321202E-7</v>
      </c>
      <c r="K131" s="136">
        <v>1.5002605555126337E-6</v>
      </c>
      <c r="L131" s="136">
        <v>3.4505992776790572E-8</v>
      </c>
      <c r="M131" s="136" t="s">
        <v>446</v>
      </c>
      <c r="N131" s="136" t="s">
        <v>446</v>
      </c>
      <c r="O131" s="136" t="s">
        <v>446</v>
      </c>
      <c r="P131" s="136" t="s">
        <v>446</v>
      </c>
      <c r="Q131" s="136" t="s">
        <v>446</v>
      </c>
      <c r="R131" s="136" t="s">
        <v>446</v>
      </c>
      <c r="S131" s="136" t="s">
        <v>446</v>
      </c>
      <c r="T131" s="136" t="s">
        <v>446</v>
      </c>
      <c r="U131" s="136" t="s">
        <v>446</v>
      </c>
      <c r="V131" s="136" t="s">
        <v>446</v>
      </c>
      <c r="W131" s="136" t="s">
        <v>446</v>
      </c>
      <c r="X131" s="136" t="s">
        <v>446</v>
      </c>
      <c r="Y131" s="136" t="s">
        <v>446</v>
      </c>
      <c r="Z131" s="136" t="s">
        <v>446</v>
      </c>
      <c r="AA131" s="136" t="s">
        <v>446</v>
      </c>
      <c r="AB131" s="136" t="s">
        <v>446</v>
      </c>
      <c r="AC131" s="136" t="s">
        <v>446</v>
      </c>
      <c r="AD131" s="136" t="s">
        <v>446</v>
      </c>
      <c r="AE131" s="43"/>
      <c r="AF131" s="136" t="s">
        <v>446</v>
      </c>
      <c r="AG131" s="136" t="s">
        <v>446</v>
      </c>
      <c r="AH131" s="136" t="s">
        <v>446</v>
      </c>
      <c r="AI131" s="136" t="s">
        <v>446</v>
      </c>
      <c r="AJ131" s="136" t="s">
        <v>446</v>
      </c>
      <c r="AK131" s="136" t="s">
        <v>446</v>
      </c>
      <c r="AL131" s="36" t="s">
        <v>294</v>
      </c>
    </row>
    <row r="132" spans="1:38" ht="26.25" customHeight="1" thickBot="1" x14ac:dyDescent="0.25">
      <c r="A132" s="50" t="s">
        <v>282</v>
      </c>
      <c r="B132" s="54" t="s">
        <v>299</v>
      </c>
      <c r="C132" s="62" t="s">
        <v>300</v>
      </c>
      <c r="D132" s="52"/>
      <c r="E132" s="136" t="s">
        <v>448</v>
      </c>
      <c r="F132" s="136" t="s">
        <v>448</v>
      </c>
      <c r="G132" s="136" t="s">
        <v>448</v>
      </c>
      <c r="H132" s="136" t="s">
        <v>448</v>
      </c>
      <c r="I132" s="136" t="s">
        <v>448</v>
      </c>
      <c r="J132" s="136" t="s">
        <v>448</v>
      </c>
      <c r="K132" s="136" t="s">
        <v>448</v>
      </c>
      <c r="L132" s="136" t="s">
        <v>448</v>
      </c>
      <c r="M132" s="136" t="s">
        <v>448</v>
      </c>
      <c r="N132" s="136" t="s">
        <v>448</v>
      </c>
      <c r="O132" s="136" t="s">
        <v>448</v>
      </c>
      <c r="P132" s="136" t="s">
        <v>448</v>
      </c>
      <c r="Q132" s="136" t="s">
        <v>448</v>
      </c>
      <c r="R132" s="136" t="s">
        <v>448</v>
      </c>
      <c r="S132" s="136" t="s">
        <v>448</v>
      </c>
      <c r="T132" s="136" t="s">
        <v>448</v>
      </c>
      <c r="U132" s="136" t="s">
        <v>448</v>
      </c>
      <c r="V132" s="136" t="s">
        <v>448</v>
      </c>
      <c r="W132" s="136" t="s">
        <v>448</v>
      </c>
      <c r="X132" s="136" t="s">
        <v>448</v>
      </c>
      <c r="Y132" s="136" t="s">
        <v>448</v>
      </c>
      <c r="Z132" s="136" t="s">
        <v>448</v>
      </c>
      <c r="AA132" s="136" t="s">
        <v>448</v>
      </c>
      <c r="AB132" s="136" t="s">
        <v>448</v>
      </c>
      <c r="AC132" s="136" t="s">
        <v>448</v>
      </c>
      <c r="AD132" s="136" t="s">
        <v>448</v>
      </c>
      <c r="AE132" s="43"/>
      <c r="AF132" s="136" t="s">
        <v>448</v>
      </c>
      <c r="AG132" s="136" t="s">
        <v>448</v>
      </c>
      <c r="AH132" s="136" t="s">
        <v>448</v>
      </c>
      <c r="AI132" s="136" t="s">
        <v>448</v>
      </c>
      <c r="AJ132" s="136" t="s">
        <v>448</v>
      </c>
      <c r="AK132" s="136" t="s">
        <v>448</v>
      </c>
      <c r="AL132" s="36" t="s">
        <v>377</v>
      </c>
    </row>
    <row r="133" spans="1:38" ht="26.25" customHeight="1" thickBot="1" x14ac:dyDescent="0.25">
      <c r="A133" s="50" t="s">
        <v>282</v>
      </c>
      <c r="B133" s="54" t="s">
        <v>301</v>
      </c>
      <c r="C133" s="62" t="s">
        <v>302</v>
      </c>
      <c r="D133" s="52"/>
      <c r="E133" s="136">
        <v>2.112236694894486E-2</v>
      </c>
      <c r="F133" s="136">
        <v>3.3283729737731299E-4</v>
      </c>
      <c r="G133" s="136">
        <v>2.8931242002797207E-3</v>
      </c>
      <c r="H133" s="136" t="s">
        <v>446</v>
      </c>
      <c r="I133" s="136">
        <v>8.8841955530713555E-4</v>
      </c>
      <c r="J133" s="136">
        <v>8.8841955530713555E-4</v>
      </c>
      <c r="K133" s="136">
        <v>9.8724662975916842E-4</v>
      </c>
      <c r="L133" s="136" t="s">
        <v>446</v>
      </c>
      <c r="M133" s="136" t="s">
        <v>446</v>
      </c>
      <c r="N133" s="136" t="s">
        <v>446</v>
      </c>
      <c r="O133" s="136" t="s">
        <v>446</v>
      </c>
      <c r="P133" s="136" t="s">
        <v>446</v>
      </c>
      <c r="Q133" s="136" t="s">
        <v>446</v>
      </c>
      <c r="R133" s="136" t="s">
        <v>446</v>
      </c>
      <c r="S133" s="136" t="s">
        <v>446</v>
      </c>
      <c r="T133" s="136" t="s">
        <v>446</v>
      </c>
      <c r="U133" s="136" t="s">
        <v>446</v>
      </c>
      <c r="V133" s="136" t="s">
        <v>446</v>
      </c>
      <c r="W133" s="136" t="s">
        <v>446</v>
      </c>
      <c r="X133" s="136" t="s">
        <v>446</v>
      </c>
      <c r="Y133" s="136" t="s">
        <v>446</v>
      </c>
      <c r="Z133" s="136" t="s">
        <v>446</v>
      </c>
      <c r="AA133" s="136" t="s">
        <v>446</v>
      </c>
      <c r="AB133" s="136" t="s">
        <v>446</v>
      </c>
      <c r="AC133" s="136" t="s">
        <v>446</v>
      </c>
      <c r="AD133" s="136" t="s">
        <v>446</v>
      </c>
      <c r="AE133" s="43"/>
      <c r="AF133" s="136" t="s">
        <v>446</v>
      </c>
      <c r="AG133" s="136" t="s">
        <v>446</v>
      </c>
      <c r="AH133" s="136" t="s">
        <v>446</v>
      </c>
      <c r="AI133" s="136" t="s">
        <v>446</v>
      </c>
      <c r="AJ133" s="136" t="s">
        <v>446</v>
      </c>
      <c r="AK133" s="136" t="s">
        <v>446</v>
      </c>
      <c r="AL133" s="36" t="s">
        <v>378</v>
      </c>
    </row>
    <row r="134" spans="1:38" ht="26.25" customHeight="1" thickBot="1" x14ac:dyDescent="0.25">
      <c r="A134" s="50" t="s">
        <v>282</v>
      </c>
      <c r="B134" s="54" t="s">
        <v>303</v>
      </c>
      <c r="C134" s="51" t="s">
        <v>304</v>
      </c>
      <c r="D134" s="52"/>
      <c r="E134" s="136" t="s">
        <v>448</v>
      </c>
      <c r="F134" s="136" t="s">
        <v>448</v>
      </c>
      <c r="G134" s="136" t="s">
        <v>448</v>
      </c>
      <c r="H134" s="136" t="s">
        <v>448</v>
      </c>
      <c r="I134" s="136" t="s">
        <v>448</v>
      </c>
      <c r="J134" s="136" t="s">
        <v>448</v>
      </c>
      <c r="K134" s="136" t="s">
        <v>448</v>
      </c>
      <c r="L134" s="136" t="s">
        <v>448</v>
      </c>
      <c r="M134" s="136" t="s">
        <v>448</v>
      </c>
      <c r="N134" s="136" t="s">
        <v>448</v>
      </c>
      <c r="O134" s="136" t="s">
        <v>448</v>
      </c>
      <c r="P134" s="136" t="s">
        <v>448</v>
      </c>
      <c r="Q134" s="136" t="s">
        <v>448</v>
      </c>
      <c r="R134" s="136" t="s">
        <v>448</v>
      </c>
      <c r="S134" s="136" t="s">
        <v>448</v>
      </c>
      <c r="T134" s="136" t="s">
        <v>448</v>
      </c>
      <c r="U134" s="136" t="s">
        <v>448</v>
      </c>
      <c r="V134" s="136" t="s">
        <v>448</v>
      </c>
      <c r="W134" s="136" t="s">
        <v>448</v>
      </c>
      <c r="X134" s="136" t="s">
        <v>448</v>
      </c>
      <c r="Y134" s="136" t="s">
        <v>448</v>
      </c>
      <c r="Z134" s="136" t="s">
        <v>448</v>
      </c>
      <c r="AA134" s="136" t="s">
        <v>448</v>
      </c>
      <c r="AB134" s="136" t="s">
        <v>448</v>
      </c>
      <c r="AC134" s="136" t="s">
        <v>448</v>
      </c>
      <c r="AD134" s="136" t="s">
        <v>448</v>
      </c>
      <c r="AE134" s="43"/>
      <c r="AF134" s="136" t="s">
        <v>448</v>
      </c>
      <c r="AG134" s="136" t="s">
        <v>448</v>
      </c>
      <c r="AH134" s="136" t="s">
        <v>448</v>
      </c>
      <c r="AI134" s="136" t="s">
        <v>448</v>
      </c>
      <c r="AJ134" s="136" t="s">
        <v>448</v>
      </c>
      <c r="AK134" s="136" t="s">
        <v>448</v>
      </c>
      <c r="AL134" s="36" t="s">
        <v>375</v>
      </c>
    </row>
    <row r="135" spans="1:38" ht="26.25" customHeight="1" thickBot="1" x14ac:dyDescent="0.25">
      <c r="A135" s="50" t="s">
        <v>282</v>
      </c>
      <c r="B135" s="50" t="s">
        <v>305</v>
      </c>
      <c r="C135" s="51" t="s">
        <v>306</v>
      </c>
      <c r="D135" s="52"/>
      <c r="E135" s="136">
        <v>0.36411297941399351</v>
      </c>
      <c r="F135" s="136">
        <v>0.2884670525386856</v>
      </c>
      <c r="G135" s="136">
        <v>5.8870827048711346E-3</v>
      </c>
      <c r="H135" s="136" t="s">
        <v>452</v>
      </c>
      <c r="I135" s="136">
        <v>0.7378476990105155</v>
      </c>
      <c r="J135" s="136">
        <v>0.81045505237059279</v>
      </c>
      <c r="K135" s="136">
        <v>0.84577754859981957</v>
      </c>
      <c r="L135" s="136">
        <v>0.20807305112096536</v>
      </c>
      <c r="M135" s="136" t="s">
        <v>446</v>
      </c>
      <c r="N135" s="136" t="s">
        <v>446</v>
      </c>
      <c r="O135" s="136" t="s">
        <v>446</v>
      </c>
      <c r="P135" s="136" t="s">
        <v>446</v>
      </c>
      <c r="Q135" s="136" t="s">
        <v>446</v>
      </c>
      <c r="R135" s="136" t="s">
        <v>446</v>
      </c>
      <c r="S135" s="136" t="s">
        <v>446</v>
      </c>
      <c r="T135" s="136" t="s">
        <v>446</v>
      </c>
      <c r="U135" s="136" t="s">
        <v>446</v>
      </c>
      <c r="V135" s="136" t="s">
        <v>446</v>
      </c>
      <c r="W135" s="136" t="s">
        <v>446</v>
      </c>
      <c r="X135" s="136" t="s">
        <v>446</v>
      </c>
      <c r="Y135" s="136" t="s">
        <v>446</v>
      </c>
      <c r="Z135" s="136" t="s">
        <v>446</v>
      </c>
      <c r="AA135" s="136" t="s">
        <v>446</v>
      </c>
      <c r="AB135" s="136" t="s">
        <v>446</v>
      </c>
      <c r="AC135" s="136" t="s">
        <v>446</v>
      </c>
      <c r="AD135" s="136" t="s">
        <v>446</v>
      </c>
      <c r="AE135" s="43"/>
      <c r="AF135" s="136" t="s">
        <v>446</v>
      </c>
      <c r="AG135" s="136" t="s">
        <v>446</v>
      </c>
      <c r="AH135" s="136" t="s">
        <v>446</v>
      </c>
      <c r="AI135" s="136" t="s">
        <v>446</v>
      </c>
      <c r="AJ135" s="136" t="s">
        <v>446</v>
      </c>
      <c r="AK135" s="136" t="s">
        <v>446</v>
      </c>
      <c r="AL135" s="36" t="s">
        <v>375</v>
      </c>
    </row>
    <row r="136" spans="1:38" ht="26.25" customHeight="1" thickBot="1" x14ac:dyDescent="0.25">
      <c r="A136" s="50" t="s">
        <v>282</v>
      </c>
      <c r="B136" s="50" t="s">
        <v>307</v>
      </c>
      <c r="C136" s="51" t="s">
        <v>308</v>
      </c>
      <c r="D136" s="52"/>
      <c r="E136" s="136">
        <v>5.2201733054244642E-3</v>
      </c>
      <c r="F136" s="136">
        <v>0.20116736829052584</v>
      </c>
      <c r="G136" s="136">
        <v>2.5831808839699103E-3</v>
      </c>
      <c r="H136" s="136">
        <v>7.8918563551276244E-2</v>
      </c>
      <c r="I136" s="136">
        <v>3.8624847241402473E-4</v>
      </c>
      <c r="J136" s="136">
        <v>3.8624847241402473E-4</v>
      </c>
      <c r="K136" s="136">
        <v>3.8625129919461028E-4</v>
      </c>
      <c r="L136" s="136" t="s">
        <v>446</v>
      </c>
      <c r="M136" s="136" t="s">
        <v>446</v>
      </c>
      <c r="N136" s="136" t="s">
        <v>446</v>
      </c>
      <c r="O136" s="136" t="s">
        <v>446</v>
      </c>
      <c r="P136" s="136" t="s">
        <v>446</v>
      </c>
      <c r="Q136" s="136" t="s">
        <v>446</v>
      </c>
      <c r="R136" s="136" t="s">
        <v>446</v>
      </c>
      <c r="S136" s="136" t="s">
        <v>446</v>
      </c>
      <c r="T136" s="136" t="s">
        <v>446</v>
      </c>
      <c r="U136" s="136" t="s">
        <v>446</v>
      </c>
      <c r="V136" s="136" t="s">
        <v>446</v>
      </c>
      <c r="W136" s="136" t="s">
        <v>446</v>
      </c>
      <c r="X136" s="136" t="s">
        <v>446</v>
      </c>
      <c r="Y136" s="136" t="s">
        <v>446</v>
      </c>
      <c r="Z136" s="136" t="s">
        <v>446</v>
      </c>
      <c r="AA136" s="136" t="s">
        <v>446</v>
      </c>
      <c r="AB136" s="136" t="s">
        <v>446</v>
      </c>
      <c r="AC136" s="136" t="s">
        <v>446</v>
      </c>
      <c r="AD136" s="136" t="s">
        <v>446</v>
      </c>
      <c r="AE136" s="43"/>
      <c r="AF136" s="136" t="s">
        <v>446</v>
      </c>
      <c r="AG136" s="136" t="s">
        <v>446</v>
      </c>
      <c r="AH136" s="136" t="s">
        <v>446</v>
      </c>
      <c r="AI136" s="136" t="s">
        <v>446</v>
      </c>
      <c r="AJ136" s="136" t="s">
        <v>446</v>
      </c>
      <c r="AK136" s="136" t="s">
        <v>446</v>
      </c>
      <c r="AL136" s="36" t="s">
        <v>379</v>
      </c>
    </row>
    <row r="137" spans="1:38" ht="26.25" customHeight="1" thickBot="1" x14ac:dyDescent="0.25">
      <c r="A137" s="50" t="s">
        <v>282</v>
      </c>
      <c r="B137" s="50" t="s">
        <v>309</v>
      </c>
      <c r="C137" s="51" t="s">
        <v>310</v>
      </c>
      <c r="D137" s="52"/>
      <c r="E137" s="136">
        <v>2.4813008848900442E-4</v>
      </c>
      <c r="F137" s="136">
        <v>3.9305698075130159E-2</v>
      </c>
      <c r="G137" s="136">
        <v>1.827466535477622E-4</v>
      </c>
      <c r="H137" s="136">
        <v>7.2305579858053647E-3</v>
      </c>
      <c r="I137" s="136">
        <v>1.3934143765832105E-5</v>
      </c>
      <c r="J137" s="136">
        <v>1.3934143765832105E-5</v>
      </c>
      <c r="K137" s="136">
        <v>1.3934143765832105E-5</v>
      </c>
      <c r="L137" s="136" t="s">
        <v>446</v>
      </c>
      <c r="M137" s="136" t="s">
        <v>446</v>
      </c>
      <c r="N137" s="136" t="s">
        <v>446</v>
      </c>
      <c r="O137" s="136" t="s">
        <v>446</v>
      </c>
      <c r="P137" s="136" t="s">
        <v>446</v>
      </c>
      <c r="Q137" s="136" t="s">
        <v>446</v>
      </c>
      <c r="R137" s="136" t="s">
        <v>446</v>
      </c>
      <c r="S137" s="136" t="s">
        <v>446</v>
      </c>
      <c r="T137" s="136" t="s">
        <v>446</v>
      </c>
      <c r="U137" s="136" t="s">
        <v>446</v>
      </c>
      <c r="V137" s="136" t="s">
        <v>446</v>
      </c>
      <c r="W137" s="136" t="s">
        <v>446</v>
      </c>
      <c r="X137" s="136" t="s">
        <v>446</v>
      </c>
      <c r="Y137" s="136" t="s">
        <v>446</v>
      </c>
      <c r="Z137" s="136" t="s">
        <v>446</v>
      </c>
      <c r="AA137" s="136" t="s">
        <v>446</v>
      </c>
      <c r="AB137" s="136" t="s">
        <v>446</v>
      </c>
      <c r="AC137" s="136" t="s">
        <v>446</v>
      </c>
      <c r="AD137" s="136" t="s">
        <v>446</v>
      </c>
      <c r="AE137" s="43"/>
      <c r="AF137" s="136" t="s">
        <v>446</v>
      </c>
      <c r="AG137" s="136" t="s">
        <v>446</v>
      </c>
      <c r="AH137" s="136" t="s">
        <v>446</v>
      </c>
      <c r="AI137" s="136" t="s">
        <v>446</v>
      </c>
      <c r="AJ137" s="136" t="s">
        <v>446</v>
      </c>
      <c r="AK137" s="136" t="s">
        <v>446</v>
      </c>
      <c r="AL137" s="36" t="s">
        <v>379</v>
      </c>
    </row>
    <row r="138" spans="1:38" ht="26.25" customHeight="1" thickBot="1" x14ac:dyDescent="0.25">
      <c r="A138" s="54" t="s">
        <v>282</v>
      </c>
      <c r="B138" s="54" t="s">
        <v>311</v>
      </c>
      <c r="C138" s="56" t="s">
        <v>312</v>
      </c>
      <c r="D138" s="53"/>
      <c r="E138" s="136" t="s">
        <v>448</v>
      </c>
      <c r="F138" s="136" t="s">
        <v>448</v>
      </c>
      <c r="G138" s="136" t="s">
        <v>448</v>
      </c>
      <c r="H138" s="136" t="s">
        <v>448</v>
      </c>
      <c r="I138" s="136" t="s">
        <v>448</v>
      </c>
      <c r="J138" s="136" t="s">
        <v>448</v>
      </c>
      <c r="K138" s="136" t="s">
        <v>448</v>
      </c>
      <c r="L138" s="136" t="s">
        <v>448</v>
      </c>
      <c r="M138" s="136" t="s">
        <v>448</v>
      </c>
      <c r="N138" s="136" t="s">
        <v>448</v>
      </c>
      <c r="O138" s="136" t="s">
        <v>448</v>
      </c>
      <c r="P138" s="136" t="s">
        <v>448</v>
      </c>
      <c r="Q138" s="136" t="s">
        <v>448</v>
      </c>
      <c r="R138" s="136" t="s">
        <v>448</v>
      </c>
      <c r="S138" s="136" t="s">
        <v>448</v>
      </c>
      <c r="T138" s="136" t="s">
        <v>448</v>
      </c>
      <c r="U138" s="136" t="s">
        <v>448</v>
      </c>
      <c r="V138" s="136" t="s">
        <v>448</v>
      </c>
      <c r="W138" s="136" t="s">
        <v>448</v>
      </c>
      <c r="X138" s="136" t="s">
        <v>448</v>
      </c>
      <c r="Y138" s="136" t="s">
        <v>448</v>
      </c>
      <c r="Z138" s="136" t="s">
        <v>448</v>
      </c>
      <c r="AA138" s="136" t="s">
        <v>448</v>
      </c>
      <c r="AB138" s="136" t="s">
        <v>448</v>
      </c>
      <c r="AC138" s="136" t="s">
        <v>448</v>
      </c>
      <c r="AD138" s="136" t="s">
        <v>448</v>
      </c>
      <c r="AE138" s="43"/>
      <c r="AF138" s="136" t="s">
        <v>448</v>
      </c>
      <c r="AG138" s="136" t="s">
        <v>448</v>
      </c>
      <c r="AH138" s="136" t="s">
        <v>448</v>
      </c>
      <c r="AI138" s="136" t="s">
        <v>448</v>
      </c>
      <c r="AJ138" s="136" t="s">
        <v>448</v>
      </c>
      <c r="AK138" s="136" t="s">
        <v>448</v>
      </c>
      <c r="AL138" s="36" t="s">
        <v>379</v>
      </c>
    </row>
    <row r="139" spans="1:38" ht="26.25" customHeight="1" thickBot="1" x14ac:dyDescent="0.25">
      <c r="A139" s="54" t="s">
        <v>282</v>
      </c>
      <c r="B139" s="54" t="s">
        <v>313</v>
      </c>
      <c r="C139" s="56" t="s">
        <v>342</v>
      </c>
      <c r="D139" s="53"/>
      <c r="E139" s="136" t="s">
        <v>452</v>
      </c>
      <c r="F139" s="136" t="s">
        <v>452</v>
      </c>
      <c r="G139" s="136" t="s">
        <v>452</v>
      </c>
      <c r="H139" s="136" t="s">
        <v>446</v>
      </c>
      <c r="I139" s="136">
        <v>0.16646440679822597</v>
      </c>
      <c r="J139" s="136">
        <v>0.16646440679822597</v>
      </c>
      <c r="K139" s="136">
        <v>0.16646440679822597</v>
      </c>
      <c r="L139" s="136" t="s">
        <v>446</v>
      </c>
      <c r="M139" s="136" t="s">
        <v>446</v>
      </c>
      <c r="N139" s="136" t="s">
        <v>446</v>
      </c>
      <c r="O139" s="136" t="s">
        <v>446</v>
      </c>
      <c r="P139" s="136" t="s">
        <v>446</v>
      </c>
      <c r="Q139" s="136" t="s">
        <v>446</v>
      </c>
      <c r="R139" s="136" t="s">
        <v>446</v>
      </c>
      <c r="S139" s="136" t="s">
        <v>446</v>
      </c>
      <c r="T139" s="136" t="s">
        <v>446</v>
      </c>
      <c r="U139" s="136" t="s">
        <v>446</v>
      </c>
      <c r="V139" s="136" t="s">
        <v>446</v>
      </c>
      <c r="W139" s="136" t="s">
        <v>446</v>
      </c>
      <c r="X139" s="136" t="s">
        <v>446</v>
      </c>
      <c r="Y139" s="136" t="s">
        <v>446</v>
      </c>
      <c r="Z139" s="136" t="s">
        <v>446</v>
      </c>
      <c r="AA139" s="136" t="s">
        <v>446</v>
      </c>
      <c r="AB139" s="136" t="s">
        <v>446</v>
      </c>
      <c r="AC139" s="136" t="s">
        <v>446</v>
      </c>
      <c r="AD139" s="136" t="s">
        <v>446</v>
      </c>
      <c r="AE139" s="43"/>
      <c r="AF139" s="136" t="s">
        <v>446</v>
      </c>
      <c r="AG139" s="136" t="s">
        <v>446</v>
      </c>
      <c r="AH139" s="136" t="s">
        <v>446</v>
      </c>
      <c r="AI139" s="136" t="s">
        <v>446</v>
      </c>
      <c r="AJ139" s="136" t="s">
        <v>446</v>
      </c>
      <c r="AK139" s="136" t="s">
        <v>446</v>
      </c>
      <c r="AL139" s="36" t="s">
        <v>375</v>
      </c>
    </row>
    <row r="140" spans="1:38" ht="26.25" customHeight="1" thickBot="1" x14ac:dyDescent="0.25">
      <c r="A140" s="50" t="s">
        <v>315</v>
      </c>
      <c r="B140" s="54" t="s">
        <v>316</v>
      </c>
      <c r="C140" s="51" t="s">
        <v>343</v>
      </c>
      <c r="D140" s="52"/>
      <c r="E140" s="136" t="s">
        <v>448</v>
      </c>
      <c r="F140" s="136" t="s">
        <v>448</v>
      </c>
      <c r="G140" s="136" t="s">
        <v>448</v>
      </c>
      <c r="H140" s="136" t="s">
        <v>448</v>
      </c>
      <c r="I140" s="136" t="s">
        <v>448</v>
      </c>
      <c r="J140" s="136" t="s">
        <v>448</v>
      </c>
      <c r="K140" s="136" t="s">
        <v>448</v>
      </c>
      <c r="L140" s="136" t="s">
        <v>448</v>
      </c>
      <c r="M140" s="136" t="s">
        <v>448</v>
      </c>
      <c r="N140" s="136" t="s">
        <v>448</v>
      </c>
      <c r="O140" s="136" t="s">
        <v>448</v>
      </c>
      <c r="P140" s="136" t="s">
        <v>448</v>
      </c>
      <c r="Q140" s="136" t="s">
        <v>448</v>
      </c>
      <c r="R140" s="136" t="s">
        <v>448</v>
      </c>
      <c r="S140" s="136" t="s">
        <v>448</v>
      </c>
      <c r="T140" s="136" t="s">
        <v>448</v>
      </c>
      <c r="U140" s="136" t="s">
        <v>448</v>
      </c>
      <c r="V140" s="136" t="s">
        <v>448</v>
      </c>
      <c r="W140" s="136" t="s">
        <v>448</v>
      </c>
      <c r="X140" s="136" t="s">
        <v>448</v>
      </c>
      <c r="Y140" s="136" t="s">
        <v>448</v>
      </c>
      <c r="Z140" s="136" t="s">
        <v>448</v>
      </c>
      <c r="AA140" s="136" t="s">
        <v>448</v>
      </c>
      <c r="AB140" s="136" t="s">
        <v>448</v>
      </c>
      <c r="AC140" s="136" t="s">
        <v>448</v>
      </c>
      <c r="AD140" s="136" t="s">
        <v>448</v>
      </c>
      <c r="AE140" s="43"/>
      <c r="AF140" s="136" t="s">
        <v>448</v>
      </c>
      <c r="AG140" s="136" t="s">
        <v>448</v>
      </c>
      <c r="AH140" s="136" t="s">
        <v>448</v>
      </c>
      <c r="AI140" s="136" t="s">
        <v>448</v>
      </c>
      <c r="AJ140" s="136" t="s">
        <v>448</v>
      </c>
      <c r="AK140" s="136" t="s">
        <v>448</v>
      </c>
      <c r="AL140" s="36" t="s">
        <v>375</v>
      </c>
    </row>
    <row r="141" spans="1:38" s="6" customFormat="1" ht="37.5" customHeight="1" thickBot="1" x14ac:dyDescent="0.25">
      <c r="A141" s="69"/>
      <c r="B141" s="70" t="s">
        <v>317</v>
      </c>
      <c r="C141" s="71" t="s">
        <v>352</v>
      </c>
      <c r="D141" s="69" t="s">
        <v>137</v>
      </c>
      <c r="E141" s="16">
        <f>SUM(E14:E140)</f>
        <v>43.737314636417892</v>
      </c>
      <c r="F141" s="16">
        <f t="shared" ref="F141:AD141" si="0">SUM(F14:F140)</f>
        <v>62.785776012140545</v>
      </c>
      <c r="G141" s="16">
        <f t="shared" si="0"/>
        <v>9.5570561977025665</v>
      </c>
      <c r="H141" s="16">
        <f t="shared" si="0"/>
        <v>30.272526325537694</v>
      </c>
      <c r="I141" s="16">
        <f t="shared" si="0"/>
        <v>9.9044493603361037</v>
      </c>
      <c r="J141" s="16">
        <f t="shared" si="0"/>
        <v>14.892778290864063</v>
      </c>
      <c r="K141" s="16">
        <f t="shared" si="0"/>
        <v>19.987848204155995</v>
      </c>
      <c r="L141" s="16">
        <f t="shared" si="0"/>
        <v>1.47810820978024</v>
      </c>
      <c r="M141" s="16" t="s">
        <v>446</v>
      </c>
      <c r="N141" s="16" t="s">
        <v>446</v>
      </c>
      <c r="O141" s="16" t="s">
        <v>446</v>
      </c>
      <c r="P141" s="16" t="s">
        <v>446</v>
      </c>
      <c r="Q141" s="16" t="s">
        <v>446</v>
      </c>
      <c r="R141" s="16" t="s">
        <v>446</v>
      </c>
      <c r="S141" s="16" t="s">
        <v>446</v>
      </c>
      <c r="T141" s="16" t="s">
        <v>446</v>
      </c>
      <c r="U141" s="16" t="s">
        <v>446</v>
      </c>
      <c r="V141" s="16" t="s">
        <v>446</v>
      </c>
      <c r="W141" s="16" t="s">
        <v>446</v>
      </c>
      <c r="X141" s="16" t="s">
        <v>446</v>
      </c>
      <c r="Y141" s="16" t="s">
        <v>446</v>
      </c>
      <c r="Z141" s="16" t="s">
        <v>446</v>
      </c>
      <c r="AA141" s="16" t="s">
        <v>446</v>
      </c>
      <c r="AB141" s="16" t="s">
        <v>446</v>
      </c>
      <c r="AC141" s="16" t="s">
        <v>446</v>
      </c>
      <c r="AD141" s="16" t="s">
        <v>446</v>
      </c>
      <c r="AE141" s="44"/>
      <c r="AF141" s="16" t="s">
        <v>446</v>
      </c>
      <c r="AG141" s="16" t="s">
        <v>446</v>
      </c>
      <c r="AH141" s="16" t="s">
        <v>446</v>
      </c>
      <c r="AI141" s="16" t="s">
        <v>446</v>
      </c>
      <c r="AJ141" s="16" t="s">
        <v>446</v>
      </c>
      <c r="AK141" s="16" t="s">
        <v>446</v>
      </c>
      <c r="AL141" s="37"/>
    </row>
    <row r="142" spans="1:38" ht="15" customHeight="1" thickBot="1" x14ac:dyDescent="0.3">
      <c r="A142" s="72"/>
      <c r="B142" s="38"/>
      <c r="C142" s="73"/>
      <c r="D142" s="74"/>
      <c r="E142"/>
      <c r="F142"/>
      <c r="G142"/>
      <c r="H142"/>
      <c r="I142"/>
      <c r="J142"/>
      <c r="K142"/>
      <c r="L142"/>
      <c r="M142"/>
      <c r="N142"/>
      <c r="O142" s="7"/>
      <c r="P142" s="7"/>
      <c r="Q142" s="7"/>
      <c r="R142" s="7"/>
      <c r="S142" s="7"/>
      <c r="T142" s="7"/>
      <c r="U142" s="7"/>
      <c r="V142" s="7"/>
      <c r="W142" s="7"/>
      <c r="X142" s="7"/>
      <c r="Y142" s="7"/>
      <c r="Z142" s="7"/>
      <c r="AA142" s="7"/>
      <c r="AB142" s="7"/>
      <c r="AC142" s="7"/>
      <c r="AD142" s="7"/>
      <c r="AE142" s="45"/>
      <c r="AF142" s="8"/>
      <c r="AG142" s="8"/>
      <c r="AH142" s="8"/>
      <c r="AI142" s="8"/>
      <c r="AJ142" s="8"/>
      <c r="AK142" s="8"/>
      <c r="AL142" s="38"/>
    </row>
    <row r="143" spans="1:38" ht="26.25" customHeight="1" thickBot="1" x14ac:dyDescent="0.25">
      <c r="A143" s="75"/>
      <c r="B143" s="39" t="s">
        <v>320</v>
      </c>
      <c r="C143" s="76" t="s">
        <v>327</v>
      </c>
      <c r="D143" s="77" t="s">
        <v>275</v>
      </c>
      <c r="E143" s="9" t="s">
        <v>446</v>
      </c>
      <c r="F143" s="9" t="s">
        <v>446</v>
      </c>
      <c r="G143" s="9" t="s">
        <v>446</v>
      </c>
      <c r="H143" s="9" t="s">
        <v>446</v>
      </c>
      <c r="I143" s="9" t="s">
        <v>446</v>
      </c>
      <c r="J143" s="9" t="s">
        <v>446</v>
      </c>
      <c r="K143" s="9" t="s">
        <v>446</v>
      </c>
      <c r="L143" s="9" t="s">
        <v>446</v>
      </c>
      <c r="M143" s="9" t="s">
        <v>446</v>
      </c>
      <c r="N143" s="9" t="s">
        <v>446</v>
      </c>
      <c r="O143" s="9" t="s">
        <v>446</v>
      </c>
      <c r="P143" s="9" t="s">
        <v>446</v>
      </c>
      <c r="Q143" s="9" t="s">
        <v>446</v>
      </c>
      <c r="R143" s="9" t="s">
        <v>446</v>
      </c>
      <c r="S143" s="9" t="s">
        <v>446</v>
      </c>
      <c r="T143" s="9" t="s">
        <v>446</v>
      </c>
      <c r="U143" s="9" t="s">
        <v>446</v>
      </c>
      <c r="V143" s="9" t="s">
        <v>446</v>
      </c>
      <c r="W143" s="9" t="s">
        <v>446</v>
      </c>
      <c r="X143" s="9" t="s">
        <v>446</v>
      </c>
      <c r="Y143" s="9" t="s">
        <v>446</v>
      </c>
      <c r="Z143" s="9" t="s">
        <v>446</v>
      </c>
      <c r="AA143" s="9" t="s">
        <v>446</v>
      </c>
      <c r="AB143" s="9" t="s">
        <v>446</v>
      </c>
      <c r="AC143" s="9" t="s">
        <v>446</v>
      </c>
      <c r="AD143" s="9" t="s">
        <v>446</v>
      </c>
      <c r="AE143" s="46"/>
      <c r="AF143" s="9" t="s">
        <v>446</v>
      </c>
      <c r="AG143" s="9" t="s">
        <v>446</v>
      </c>
      <c r="AH143" s="9" t="s">
        <v>446</v>
      </c>
      <c r="AI143" s="9" t="s">
        <v>446</v>
      </c>
      <c r="AJ143" s="9" t="s">
        <v>446</v>
      </c>
      <c r="AK143" s="9" t="s">
        <v>446</v>
      </c>
      <c r="AL143" s="39" t="s">
        <v>44</v>
      </c>
    </row>
    <row r="144" spans="1:38" ht="26.25" customHeight="1" thickBot="1" x14ac:dyDescent="0.25">
      <c r="A144" s="75"/>
      <c r="B144" s="39" t="s">
        <v>321</v>
      </c>
      <c r="C144" s="76" t="s">
        <v>328</v>
      </c>
      <c r="D144" s="77" t="s">
        <v>275</v>
      </c>
      <c r="E144" s="9" t="s">
        <v>446</v>
      </c>
      <c r="F144" s="9" t="s">
        <v>446</v>
      </c>
      <c r="G144" s="9" t="s">
        <v>446</v>
      </c>
      <c r="H144" s="9" t="s">
        <v>446</v>
      </c>
      <c r="I144" s="9" t="s">
        <v>446</v>
      </c>
      <c r="J144" s="9" t="s">
        <v>446</v>
      </c>
      <c r="K144" s="9" t="s">
        <v>446</v>
      </c>
      <c r="L144" s="9" t="s">
        <v>446</v>
      </c>
      <c r="M144" s="9" t="s">
        <v>446</v>
      </c>
      <c r="N144" s="9" t="s">
        <v>446</v>
      </c>
      <c r="O144" s="9" t="s">
        <v>446</v>
      </c>
      <c r="P144" s="9" t="s">
        <v>446</v>
      </c>
      <c r="Q144" s="9" t="s">
        <v>446</v>
      </c>
      <c r="R144" s="9" t="s">
        <v>446</v>
      </c>
      <c r="S144" s="9" t="s">
        <v>446</v>
      </c>
      <c r="T144" s="9" t="s">
        <v>446</v>
      </c>
      <c r="U144" s="9" t="s">
        <v>446</v>
      </c>
      <c r="V144" s="9" t="s">
        <v>446</v>
      </c>
      <c r="W144" s="9" t="s">
        <v>446</v>
      </c>
      <c r="X144" s="9" t="s">
        <v>446</v>
      </c>
      <c r="Y144" s="9" t="s">
        <v>446</v>
      </c>
      <c r="Z144" s="9" t="s">
        <v>446</v>
      </c>
      <c r="AA144" s="9" t="s">
        <v>446</v>
      </c>
      <c r="AB144" s="9" t="s">
        <v>446</v>
      </c>
      <c r="AC144" s="9" t="s">
        <v>446</v>
      </c>
      <c r="AD144" s="9" t="s">
        <v>446</v>
      </c>
      <c r="AE144" s="46"/>
      <c r="AF144" s="9" t="s">
        <v>446</v>
      </c>
      <c r="AG144" s="9" t="s">
        <v>446</v>
      </c>
      <c r="AH144" s="9" t="s">
        <v>446</v>
      </c>
      <c r="AI144" s="9" t="s">
        <v>446</v>
      </c>
      <c r="AJ144" s="9" t="s">
        <v>446</v>
      </c>
      <c r="AK144" s="9" t="s">
        <v>446</v>
      </c>
      <c r="AL144" s="39" t="s">
        <v>44</v>
      </c>
    </row>
    <row r="145" spans="1:38" ht="26.25" customHeight="1" thickBot="1" x14ac:dyDescent="0.25">
      <c r="A145" s="75"/>
      <c r="B145" s="39" t="s">
        <v>322</v>
      </c>
      <c r="C145" s="76" t="s">
        <v>329</v>
      </c>
      <c r="D145" s="77" t="s">
        <v>275</v>
      </c>
      <c r="E145" s="9" t="s">
        <v>446</v>
      </c>
      <c r="F145" s="9" t="s">
        <v>446</v>
      </c>
      <c r="G145" s="9" t="s">
        <v>446</v>
      </c>
      <c r="H145" s="9" t="s">
        <v>446</v>
      </c>
      <c r="I145" s="9" t="s">
        <v>446</v>
      </c>
      <c r="J145" s="9" t="s">
        <v>446</v>
      </c>
      <c r="K145" s="9" t="s">
        <v>446</v>
      </c>
      <c r="L145" s="9" t="s">
        <v>446</v>
      </c>
      <c r="M145" s="9" t="s">
        <v>446</v>
      </c>
      <c r="N145" s="9" t="s">
        <v>446</v>
      </c>
      <c r="O145" s="9" t="s">
        <v>446</v>
      </c>
      <c r="P145" s="9" t="s">
        <v>446</v>
      </c>
      <c r="Q145" s="9" t="s">
        <v>446</v>
      </c>
      <c r="R145" s="9" t="s">
        <v>446</v>
      </c>
      <c r="S145" s="9" t="s">
        <v>446</v>
      </c>
      <c r="T145" s="9" t="s">
        <v>446</v>
      </c>
      <c r="U145" s="9" t="s">
        <v>446</v>
      </c>
      <c r="V145" s="9" t="s">
        <v>446</v>
      </c>
      <c r="W145" s="9" t="s">
        <v>446</v>
      </c>
      <c r="X145" s="9" t="s">
        <v>446</v>
      </c>
      <c r="Y145" s="9" t="s">
        <v>446</v>
      </c>
      <c r="Z145" s="9" t="s">
        <v>446</v>
      </c>
      <c r="AA145" s="9" t="s">
        <v>446</v>
      </c>
      <c r="AB145" s="9" t="s">
        <v>446</v>
      </c>
      <c r="AC145" s="9" t="s">
        <v>446</v>
      </c>
      <c r="AD145" s="9" t="s">
        <v>446</v>
      </c>
      <c r="AE145" s="46"/>
      <c r="AF145" s="9" t="s">
        <v>446</v>
      </c>
      <c r="AG145" s="9" t="s">
        <v>446</v>
      </c>
      <c r="AH145" s="9" t="s">
        <v>446</v>
      </c>
      <c r="AI145" s="9" t="s">
        <v>446</v>
      </c>
      <c r="AJ145" s="9" t="s">
        <v>446</v>
      </c>
      <c r="AK145" s="9" t="s">
        <v>446</v>
      </c>
      <c r="AL145" s="39" t="s">
        <v>44</v>
      </c>
    </row>
    <row r="146" spans="1:38" ht="26.25" customHeight="1" thickBot="1" x14ac:dyDescent="0.25">
      <c r="A146" s="75"/>
      <c r="B146" s="39" t="s">
        <v>323</v>
      </c>
      <c r="C146" s="76" t="s">
        <v>330</v>
      </c>
      <c r="D146" s="77" t="s">
        <v>275</v>
      </c>
      <c r="E146" s="9" t="s">
        <v>446</v>
      </c>
      <c r="F146" s="9" t="s">
        <v>446</v>
      </c>
      <c r="G146" s="9" t="s">
        <v>446</v>
      </c>
      <c r="H146" s="9" t="s">
        <v>446</v>
      </c>
      <c r="I146" s="9" t="s">
        <v>446</v>
      </c>
      <c r="J146" s="9" t="s">
        <v>446</v>
      </c>
      <c r="K146" s="9" t="s">
        <v>446</v>
      </c>
      <c r="L146" s="9" t="s">
        <v>446</v>
      </c>
      <c r="M146" s="9" t="s">
        <v>446</v>
      </c>
      <c r="N146" s="9" t="s">
        <v>446</v>
      </c>
      <c r="O146" s="9" t="s">
        <v>446</v>
      </c>
      <c r="P146" s="9" t="s">
        <v>446</v>
      </c>
      <c r="Q146" s="9" t="s">
        <v>446</v>
      </c>
      <c r="R146" s="9" t="s">
        <v>446</v>
      </c>
      <c r="S146" s="9" t="s">
        <v>446</v>
      </c>
      <c r="T146" s="9" t="s">
        <v>446</v>
      </c>
      <c r="U146" s="9" t="s">
        <v>446</v>
      </c>
      <c r="V146" s="9" t="s">
        <v>446</v>
      </c>
      <c r="W146" s="9" t="s">
        <v>446</v>
      </c>
      <c r="X146" s="9" t="s">
        <v>446</v>
      </c>
      <c r="Y146" s="9" t="s">
        <v>446</v>
      </c>
      <c r="Z146" s="9" t="s">
        <v>446</v>
      </c>
      <c r="AA146" s="9" t="s">
        <v>446</v>
      </c>
      <c r="AB146" s="9" t="s">
        <v>446</v>
      </c>
      <c r="AC146" s="9" t="s">
        <v>446</v>
      </c>
      <c r="AD146" s="9" t="s">
        <v>446</v>
      </c>
      <c r="AE146" s="46"/>
      <c r="AF146" s="9" t="s">
        <v>446</v>
      </c>
      <c r="AG146" s="9" t="s">
        <v>446</v>
      </c>
      <c r="AH146" s="9" t="s">
        <v>446</v>
      </c>
      <c r="AI146" s="9" t="s">
        <v>446</v>
      </c>
      <c r="AJ146" s="9" t="s">
        <v>446</v>
      </c>
      <c r="AK146" s="9" t="s">
        <v>446</v>
      </c>
      <c r="AL146" s="39" t="s">
        <v>44</v>
      </c>
    </row>
    <row r="147" spans="1:38" ht="26.25" customHeight="1" thickBot="1" x14ac:dyDescent="0.25">
      <c r="A147" s="75"/>
      <c r="B147" s="39" t="s">
        <v>324</v>
      </c>
      <c r="C147" s="76" t="s">
        <v>331</v>
      </c>
      <c r="D147" s="77" t="s">
        <v>275</v>
      </c>
      <c r="E147" s="9" t="s">
        <v>446</v>
      </c>
      <c r="F147" s="9" t="s">
        <v>446</v>
      </c>
      <c r="G147" s="9" t="s">
        <v>446</v>
      </c>
      <c r="H147" s="9" t="s">
        <v>446</v>
      </c>
      <c r="I147" s="9" t="s">
        <v>446</v>
      </c>
      <c r="J147" s="9" t="s">
        <v>446</v>
      </c>
      <c r="K147" s="9" t="s">
        <v>446</v>
      </c>
      <c r="L147" s="9" t="s">
        <v>446</v>
      </c>
      <c r="M147" s="9" t="s">
        <v>446</v>
      </c>
      <c r="N147" s="9" t="s">
        <v>446</v>
      </c>
      <c r="O147" s="9" t="s">
        <v>446</v>
      </c>
      <c r="P147" s="9" t="s">
        <v>446</v>
      </c>
      <c r="Q147" s="9" t="s">
        <v>446</v>
      </c>
      <c r="R147" s="9" t="s">
        <v>446</v>
      </c>
      <c r="S147" s="9" t="s">
        <v>446</v>
      </c>
      <c r="T147" s="9" t="s">
        <v>446</v>
      </c>
      <c r="U147" s="9" t="s">
        <v>446</v>
      </c>
      <c r="V147" s="9" t="s">
        <v>446</v>
      </c>
      <c r="W147" s="9" t="s">
        <v>446</v>
      </c>
      <c r="X147" s="9" t="s">
        <v>446</v>
      </c>
      <c r="Y147" s="9" t="s">
        <v>446</v>
      </c>
      <c r="Z147" s="9" t="s">
        <v>446</v>
      </c>
      <c r="AA147" s="9" t="s">
        <v>446</v>
      </c>
      <c r="AB147" s="9" t="s">
        <v>446</v>
      </c>
      <c r="AC147" s="9" t="s">
        <v>446</v>
      </c>
      <c r="AD147" s="9" t="s">
        <v>446</v>
      </c>
      <c r="AE147" s="46"/>
      <c r="AF147" s="9" t="s">
        <v>446</v>
      </c>
      <c r="AG147" s="9" t="s">
        <v>446</v>
      </c>
      <c r="AH147" s="9" t="s">
        <v>446</v>
      </c>
      <c r="AI147" s="9" t="s">
        <v>446</v>
      </c>
      <c r="AJ147" s="9" t="s">
        <v>446</v>
      </c>
      <c r="AK147" s="9" t="s">
        <v>446</v>
      </c>
      <c r="AL147" s="39" t="s">
        <v>44</v>
      </c>
    </row>
    <row r="148" spans="1:38" ht="26.25" customHeight="1" thickBot="1" x14ac:dyDescent="0.25">
      <c r="A148" s="75"/>
      <c r="B148" s="39" t="s">
        <v>325</v>
      </c>
      <c r="C148" s="76" t="s">
        <v>332</v>
      </c>
      <c r="D148" s="77" t="s">
        <v>275</v>
      </c>
      <c r="E148" s="9" t="s">
        <v>446</v>
      </c>
      <c r="F148" s="9" t="s">
        <v>446</v>
      </c>
      <c r="G148" s="9" t="s">
        <v>446</v>
      </c>
      <c r="H148" s="9" t="s">
        <v>446</v>
      </c>
      <c r="I148" s="9" t="s">
        <v>446</v>
      </c>
      <c r="J148" s="9" t="s">
        <v>446</v>
      </c>
      <c r="K148" s="9" t="s">
        <v>446</v>
      </c>
      <c r="L148" s="9" t="s">
        <v>446</v>
      </c>
      <c r="M148" s="9" t="s">
        <v>446</v>
      </c>
      <c r="N148" s="9" t="s">
        <v>446</v>
      </c>
      <c r="O148" s="9" t="s">
        <v>446</v>
      </c>
      <c r="P148" s="9" t="s">
        <v>446</v>
      </c>
      <c r="Q148" s="9" t="s">
        <v>446</v>
      </c>
      <c r="R148" s="9" t="s">
        <v>446</v>
      </c>
      <c r="S148" s="9" t="s">
        <v>446</v>
      </c>
      <c r="T148" s="9" t="s">
        <v>446</v>
      </c>
      <c r="U148" s="9" t="s">
        <v>446</v>
      </c>
      <c r="V148" s="9" t="s">
        <v>446</v>
      </c>
      <c r="W148" s="9" t="s">
        <v>446</v>
      </c>
      <c r="X148" s="9" t="s">
        <v>446</v>
      </c>
      <c r="Y148" s="9" t="s">
        <v>446</v>
      </c>
      <c r="Z148" s="9" t="s">
        <v>446</v>
      </c>
      <c r="AA148" s="9" t="s">
        <v>446</v>
      </c>
      <c r="AB148" s="9" t="s">
        <v>446</v>
      </c>
      <c r="AC148" s="9" t="s">
        <v>446</v>
      </c>
      <c r="AD148" s="9" t="s">
        <v>446</v>
      </c>
      <c r="AE148" s="46"/>
      <c r="AF148" s="9" t="s">
        <v>446</v>
      </c>
      <c r="AG148" s="9" t="s">
        <v>446</v>
      </c>
      <c r="AH148" s="9" t="s">
        <v>446</v>
      </c>
      <c r="AI148" s="9" t="s">
        <v>446</v>
      </c>
      <c r="AJ148" s="9" t="s">
        <v>446</v>
      </c>
      <c r="AK148" s="9" t="s">
        <v>446</v>
      </c>
      <c r="AL148" s="39" t="s">
        <v>376</v>
      </c>
    </row>
    <row r="149" spans="1:38" ht="26.25" customHeight="1" thickBot="1" x14ac:dyDescent="0.25">
      <c r="A149" s="75"/>
      <c r="B149" s="39" t="s">
        <v>326</v>
      </c>
      <c r="C149" s="76" t="s">
        <v>333</v>
      </c>
      <c r="D149" s="77" t="s">
        <v>275</v>
      </c>
      <c r="E149" s="9" t="s">
        <v>446</v>
      </c>
      <c r="F149" s="9" t="s">
        <v>446</v>
      </c>
      <c r="G149" s="9" t="s">
        <v>446</v>
      </c>
      <c r="H149" s="9" t="s">
        <v>446</v>
      </c>
      <c r="I149" s="9" t="s">
        <v>446</v>
      </c>
      <c r="J149" s="9" t="s">
        <v>446</v>
      </c>
      <c r="K149" s="9" t="s">
        <v>446</v>
      </c>
      <c r="L149" s="9" t="s">
        <v>446</v>
      </c>
      <c r="M149" s="9" t="s">
        <v>446</v>
      </c>
      <c r="N149" s="9" t="s">
        <v>446</v>
      </c>
      <c r="O149" s="9" t="s">
        <v>446</v>
      </c>
      <c r="P149" s="9" t="s">
        <v>446</v>
      </c>
      <c r="Q149" s="9" t="s">
        <v>446</v>
      </c>
      <c r="R149" s="9" t="s">
        <v>446</v>
      </c>
      <c r="S149" s="9" t="s">
        <v>446</v>
      </c>
      <c r="T149" s="9" t="s">
        <v>446</v>
      </c>
      <c r="U149" s="9" t="s">
        <v>446</v>
      </c>
      <c r="V149" s="9" t="s">
        <v>446</v>
      </c>
      <c r="W149" s="9" t="s">
        <v>446</v>
      </c>
      <c r="X149" s="9" t="s">
        <v>446</v>
      </c>
      <c r="Y149" s="9" t="s">
        <v>446</v>
      </c>
      <c r="Z149" s="9" t="s">
        <v>446</v>
      </c>
      <c r="AA149" s="9" t="s">
        <v>446</v>
      </c>
      <c r="AB149" s="9" t="s">
        <v>446</v>
      </c>
      <c r="AC149" s="9" t="s">
        <v>446</v>
      </c>
      <c r="AD149" s="9" t="s">
        <v>446</v>
      </c>
      <c r="AE149" s="46"/>
      <c r="AF149" s="9" t="s">
        <v>446</v>
      </c>
      <c r="AG149" s="9" t="s">
        <v>446</v>
      </c>
      <c r="AH149" s="9" t="s">
        <v>446</v>
      </c>
      <c r="AI149" s="9" t="s">
        <v>446</v>
      </c>
      <c r="AJ149" s="9" t="s">
        <v>446</v>
      </c>
      <c r="AK149" s="9" t="s">
        <v>446</v>
      </c>
      <c r="AL149" s="39" t="s">
        <v>376</v>
      </c>
    </row>
    <row r="150" spans="1:38" ht="15" customHeight="1" thickBot="1" x14ac:dyDescent="0.3">
      <c r="A150" s="83"/>
      <c r="B150" s="84"/>
      <c r="C150" s="84"/>
      <c r="D150" s="74"/>
      <c r="E150"/>
      <c r="F150"/>
      <c r="G150"/>
      <c r="H150"/>
      <c r="I150"/>
      <c r="J150"/>
      <c r="K150"/>
      <c r="L150"/>
      <c r="M150"/>
      <c r="N150"/>
      <c r="O150" s="74"/>
      <c r="P150" s="74"/>
      <c r="Q150" s="74"/>
      <c r="R150" s="74"/>
      <c r="S150" s="74"/>
      <c r="T150" s="74"/>
      <c r="U150" s="74"/>
      <c r="V150" s="74"/>
      <c r="W150" s="74"/>
      <c r="X150" s="74"/>
      <c r="Y150" s="74"/>
      <c r="Z150" s="74"/>
      <c r="AA150" s="74"/>
      <c r="AB150" s="74"/>
      <c r="AC150" s="74"/>
      <c r="AD150" s="74"/>
      <c r="AE150" s="49"/>
      <c r="AF150" s="74"/>
      <c r="AG150" s="74"/>
      <c r="AH150" s="74"/>
      <c r="AI150" s="74"/>
      <c r="AJ150" s="74"/>
      <c r="AK150" s="74"/>
      <c r="AL150" s="42"/>
    </row>
    <row r="151" spans="1:38" ht="26.25" customHeight="1" thickBot="1" x14ac:dyDescent="0.25">
      <c r="A151" s="78"/>
      <c r="B151" s="40" t="s">
        <v>319</v>
      </c>
      <c r="C151" s="79" t="s">
        <v>441</v>
      </c>
      <c r="D151" s="78" t="s">
        <v>291</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7"/>
      <c r="AF151" s="10"/>
      <c r="AG151" s="10"/>
      <c r="AH151" s="10"/>
      <c r="AI151" s="10"/>
      <c r="AJ151" s="10"/>
      <c r="AK151" s="10"/>
      <c r="AL151" s="40"/>
    </row>
    <row r="152" spans="1:38" ht="37.5" customHeight="1" thickBot="1" x14ac:dyDescent="0.25">
      <c r="A152" s="80"/>
      <c r="B152" s="81" t="s">
        <v>337</v>
      </c>
      <c r="C152" s="82" t="s">
        <v>335</v>
      </c>
      <c r="D152" s="80" t="s">
        <v>314</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6"/>
      <c r="AF152" s="11"/>
      <c r="AG152" s="11"/>
      <c r="AH152" s="11"/>
      <c r="AI152" s="11"/>
      <c r="AJ152" s="11"/>
      <c r="AK152" s="11"/>
      <c r="AL152" s="41"/>
    </row>
    <row r="153" spans="1:38" ht="26.25" customHeight="1" thickBot="1" x14ac:dyDescent="0.25">
      <c r="A153" s="78"/>
      <c r="B153" s="40" t="s">
        <v>319</v>
      </c>
      <c r="C153" s="79" t="s">
        <v>339</v>
      </c>
      <c r="D153" s="78" t="s">
        <v>291</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7"/>
      <c r="AF153" s="10"/>
      <c r="AG153" s="10"/>
      <c r="AH153" s="10"/>
      <c r="AI153" s="10"/>
      <c r="AJ153" s="10"/>
      <c r="AK153" s="10"/>
      <c r="AL153" s="40"/>
    </row>
    <row r="154" spans="1:38" ht="37.5" customHeight="1" thickBot="1" x14ac:dyDescent="0.25">
      <c r="A154" s="80"/>
      <c r="B154" s="81" t="s">
        <v>338</v>
      </c>
      <c r="C154" s="82" t="s">
        <v>336</v>
      </c>
      <c r="D154" s="80" t="s">
        <v>318</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8"/>
      <c r="AF154" s="11"/>
      <c r="AG154" s="11"/>
      <c r="AH154" s="11"/>
      <c r="AI154" s="11"/>
      <c r="AJ154" s="11"/>
      <c r="AK154" s="11"/>
      <c r="AL154" s="41"/>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5" customFormat="1" ht="52.5" customHeight="1" x14ac:dyDescent="0.25">
      <c r="A156" s="116" t="s">
        <v>340</v>
      </c>
      <c r="B156" s="116"/>
      <c r="C156" s="116"/>
      <c r="D156" s="116"/>
      <c r="E156" s="116"/>
      <c r="F156" s="116"/>
      <c r="G156" s="116"/>
      <c r="H156" s="93"/>
      <c r="I156" s="94"/>
      <c r="J156" s="94"/>
      <c r="K156" s="94"/>
      <c r="L156" s="94"/>
      <c r="M156" s="94"/>
      <c r="N156" s="94"/>
      <c r="O156" s="94"/>
      <c r="P156" s="94"/>
      <c r="Q156" s="94"/>
      <c r="R156" s="94"/>
      <c r="S156" s="94"/>
      <c r="T156" s="94"/>
      <c r="U156" s="94"/>
      <c r="AC156" s="96"/>
      <c r="AD156" s="96"/>
      <c r="AG156" s="97"/>
      <c r="AH156" s="97"/>
      <c r="AI156" s="97"/>
      <c r="AJ156" s="97"/>
      <c r="AK156" s="97"/>
      <c r="AL156" s="97"/>
    </row>
    <row r="157" spans="1:38" s="98" customFormat="1" ht="63.75" customHeight="1" x14ac:dyDescent="0.25">
      <c r="A157" s="116" t="s">
        <v>436</v>
      </c>
      <c r="B157" s="116"/>
      <c r="C157" s="116"/>
      <c r="D157" s="116"/>
      <c r="E157" s="116"/>
      <c r="F157" s="116"/>
      <c r="G157" s="116"/>
      <c r="H157" s="93"/>
      <c r="I157" s="94"/>
      <c r="J157"/>
      <c r="K157"/>
      <c r="L157"/>
      <c r="M157" s="94"/>
      <c r="N157" s="94"/>
      <c r="O157" s="94"/>
      <c r="P157" s="94"/>
      <c r="Q157" s="94"/>
      <c r="R157" s="94"/>
      <c r="S157" s="94"/>
      <c r="T157" s="94"/>
      <c r="U157" s="94"/>
    </row>
    <row r="158" spans="1:38" s="98" customFormat="1" ht="15.95" customHeight="1" x14ac:dyDescent="0.25">
      <c r="A158" s="116" t="s">
        <v>444</v>
      </c>
      <c r="B158" s="116"/>
      <c r="C158" s="116"/>
      <c r="D158" s="116"/>
      <c r="E158" s="116"/>
      <c r="F158" s="116"/>
      <c r="G158" s="116"/>
      <c r="H158" s="93"/>
      <c r="I158" s="94"/>
      <c r="J158"/>
      <c r="K158"/>
      <c r="L158"/>
      <c r="M158" s="94"/>
      <c r="N158" s="94"/>
      <c r="O158" s="94"/>
      <c r="P158" s="94"/>
      <c r="Q158" s="94"/>
      <c r="R158" s="94"/>
      <c r="S158" s="94"/>
      <c r="T158" s="94"/>
      <c r="U158" s="94"/>
    </row>
    <row r="159" spans="1:38" s="95" customFormat="1" ht="39.6" customHeight="1" x14ac:dyDescent="0.25">
      <c r="A159" s="116" t="s">
        <v>438</v>
      </c>
      <c r="B159" s="116"/>
      <c r="C159" s="116"/>
      <c r="D159" s="116"/>
      <c r="E159" s="116"/>
      <c r="F159" s="116"/>
      <c r="G159" s="116"/>
      <c r="H159" s="93"/>
      <c r="I159" s="94"/>
      <c r="J159"/>
      <c r="K159"/>
      <c r="L159"/>
      <c r="M159" s="94"/>
      <c r="N159" s="94"/>
      <c r="O159" s="94"/>
      <c r="P159" s="94"/>
      <c r="Q159" s="94"/>
      <c r="R159" s="94"/>
      <c r="S159" s="94"/>
      <c r="T159" s="94"/>
      <c r="U159" s="94"/>
      <c r="AC159" s="96"/>
      <c r="AD159" s="96"/>
      <c r="AG159" s="97"/>
      <c r="AH159" s="97"/>
      <c r="AI159" s="97"/>
      <c r="AJ159" s="97"/>
      <c r="AK159" s="97"/>
      <c r="AL159" s="97"/>
    </row>
    <row r="160" spans="1:38" s="98" customFormat="1" ht="52.5" customHeight="1" x14ac:dyDescent="0.25">
      <c r="A160" s="116" t="s">
        <v>440</v>
      </c>
      <c r="B160" s="116"/>
      <c r="C160" s="116"/>
      <c r="D160" s="116"/>
      <c r="E160" s="116"/>
      <c r="F160" s="116"/>
      <c r="G160" s="116"/>
      <c r="H160" s="93"/>
      <c r="I160" s="94"/>
      <c r="J160"/>
      <c r="K160"/>
      <c r="L160"/>
      <c r="M160" s="94"/>
      <c r="N160" s="94"/>
      <c r="O160" s="94"/>
      <c r="P160" s="94"/>
      <c r="Q160" s="94"/>
      <c r="R160" s="94"/>
      <c r="S160" s="94"/>
      <c r="T160" s="94"/>
      <c r="U160" s="94"/>
    </row>
  </sheetData>
  <autoFilter ref="A13:C141"/>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conditionalFormatting sqref="E14:AD140">
    <cfRule type="cellIs" dxfId="94" priority="12" stopIfTrue="1" operator="equal">
      <formula>"NO"</formula>
    </cfRule>
    <cfRule type="cellIs" dxfId="93" priority="13" stopIfTrue="1" operator="equal">
      <formula>"NA"</formula>
    </cfRule>
    <cfRule type="cellIs" dxfId="92" priority="14" stopIfTrue="1" operator="equal">
      <formula>"IE"</formula>
    </cfRule>
    <cfRule type="cellIs" dxfId="91" priority="15" stopIfTrue="1" operator="equal">
      <formula>"NE"</formula>
    </cfRule>
  </conditionalFormatting>
  <conditionalFormatting sqref="E14:AD140">
    <cfRule type="cellIs" dxfId="90" priority="11" operator="equal">
      <formula>0</formula>
    </cfRule>
  </conditionalFormatting>
  <conditionalFormatting sqref="AF14:AK139">
    <cfRule type="cellIs" dxfId="89" priority="7" stopIfTrue="1" operator="equal">
      <formula>"NO"</formula>
    </cfRule>
    <cfRule type="cellIs" dxfId="88" priority="8" stopIfTrue="1" operator="equal">
      <formula>"NA"</formula>
    </cfRule>
    <cfRule type="cellIs" dxfId="87" priority="9" stopIfTrue="1" operator="equal">
      <formula>"IE"</formula>
    </cfRule>
    <cfRule type="cellIs" dxfId="86" priority="10" stopIfTrue="1" operator="equal">
      <formula>"NE"</formula>
    </cfRule>
  </conditionalFormatting>
  <conditionalFormatting sqref="AF14:AK139">
    <cfRule type="cellIs" dxfId="85" priority="6" operator="equal">
      <formula>0</formula>
    </cfRule>
  </conditionalFormatting>
  <conditionalFormatting sqref="AF140:AK140">
    <cfRule type="cellIs" dxfId="84" priority="2" stopIfTrue="1" operator="equal">
      <formula>"NO"</formula>
    </cfRule>
    <cfRule type="cellIs" dxfId="83" priority="3" stopIfTrue="1" operator="equal">
      <formula>"NA"</formula>
    </cfRule>
    <cfRule type="cellIs" dxfId="82" priority="4" stopIfTrue="1" operator="equal">
      <formula>"IE"</formula>
    </cfRule>
    <cfRule type="cellIs" dxfId="81" priority="5" stopIfTrue="1" operator="equal">
      <formula>"NE"</formula>
    </cfRule>
  </conditionalFormatting>
  <conditionalFormatting sqref="AF140:AK140">
    <cfRule type="cellIs" dxfId="80" priority="1" operator="equal">
      <formula>0</formula>
    </cfRule>
  </conditionalFormatting>
  <pageMargins left="0.7" right="0.7" top="0.78740157499999996" bottom="0.78740157499999996" header="0.3" footer="0.3"/>
  <pageSetup paperSize="9" scale="1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0"/>
  <sheetViews>
    <sheetView zoomScale="80" zoomScaleNormal="80" workbookViewId="0">
      <pane xSplit="4" ySplit="13" topLeftCell="E132" activePane="bottomRight" state="frozen"/>
      <selection activeCell="E20" sqref="E20:AD22"/>
      <selection pane="topRight" activeCell="E20" sqref="E20:AD22"/>
      <selection pane="bottomLeft" activeCell="E20" sqref="E20:AD22"/>
      <selection pane="bottomRight" activeCell="L132" sqref="L132"/>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19" t="s">
        <v>408</v>
      </c>
      <c r="B1" s="20"/>
      <c r="C1" s="21"/>
    </row>
    <row r="2" spans="1:38" x14ac:dyDescent="0.2">
      <c r="A2" s="22" t="s">
        <v>334</v>
      </c>
      <c r="B2" s="20"/>
      <c r="C2" s="21"/>
    </row>
    <row r="3" spans="1:38" x14ac:dyDescent="0.2">
      <c r="B3" s="20"/>
      <c r="C3" s="21"/>
      <c r="F3" s="20"/>
      <c r="R3" s="2"/>
      <c r="S3" s="2"/>
      <c r="T3" s="2"/>
      <c r="U3" s="2"/>
      <c r="V3" s="2"/>
    </row>
    <row r="4" spans="1:38" x14ac:dyDescent="0.2">
      <c r="A4" s="22" t="s">
        <v>0</v>
      </c>
      <c r="B4" s="17" t="s">
        <v>453</v>
      </c>
      <c r="C4" s="23" t="s">
        <v>1</v>
      </c>
      <c r="R4" s="2"/>
      <c r="S4" s="2"/>
      <c r="T4" s="2"/>
      <c r="U4" s="2"/>
      <c r="V4" s="2"/>
    </row>
    <row r="5" spans="1:38" x14ac:dyDescent="0.2">
      <c r="A5" s="22" t="s">
        <v>2</v>
      </c>
      <c r="B5" s="113">
        <v>45762</v>
      </c>
      <c r="C5" s="23" t="s">
        <v>3</v>
      </c>
      <c r="R5" s="2"/>
      <c r="S5" s="2"/>
      <c r="T5" s="2"/>
      <c r="U5" s="2"/>
      <c r="V5" s="2"/>
    </row>
    <row r="6" spans="1:38" x14ac:dyDescent="0.2">
      <c r="A6" s="22" t="s">
        <v>4</v>
      </c>
      <c r="B6" s="17">
        <v>2040</v>
      </c>
      <c r="C6" s="23" t="s">
        <v>5</v>
      </c>
      <c r="R6" s="24"/>
      <c r="S6" s="24"/>
      <c r="T6" s="24"/>
      <c r="U6" s="24"/>
      <c r="V6" s="24"/>
    </row>
    <row r="7" spans="1:38" x14ac:dyDescent="0.2">
      <c r="A7" s="22" t="s">
        <v>6</v>
      </c>
      <c r="B7" s="17" t="s">
        <v>457</v>
      </c>
      <c r="C7" s="23" t="s">
        <v>7</v>
      </c>
      <c r="R7" s="2"/>
      <c r="S7" s="2"/>
      <c r="T7" s="2"/>
      <c r="U7" s="2"/>
      <c r="V7" s="2"/>
    </row>
    <row r="8" spans="1:38" x14ac:dyDescent="0.2">
      <c r="A8" s="6"/>
      <c r="B8" s="20"/>
      <c r="C8" s="21"/>
      <c r="R8" s="2"/>
      <c r="S8" s="2"/>
      <c r="T8" s="2"/>
      <c r="U8" s="2"/>
      <c r="V8" s="2"/>
      <c r="AF8" s="24"/>
    </row>
    <row r="9" spans="1:38" ht="13.5" thickBot="1" x14ac:dyDescent="0.25">
      <c r="A9" s="25"/>
      <c r="B9" s="26"/>
      <c r="C9" s="27"/>
      <c r="D9" s="28"/>
      <c r="E9" s="28"/>
      <c r="F9" s="28"/>
      <c r="G9" s="28"/>
      <c r="H9" s="28"/>
      <c r="I9" s="28"/>
      <c r="J9" s="28"/>
      <c r="K9" s="28"/>
      <c r="L9" s="28"/>
      <c r="M9" s="28"/>
      <c r="N9" s="28"/>
      <c r="O9" s="28"/>
      <c r="P9" s="28"/>
      <c r="Q9" s="28"/>
      <c r="R9" s="2"/>
      <c r="S9" s="2"/>
      <c r="T9" s="2"/>
      <c r="U9" s="2"/>
      <c r="V9" s="2"/>
      <c r="AF9" s="24"/>
    </row>
    <row r="10" spans="1:38" s="2" customFormat="1" ht="37.5" customHeight="1" thickBot="1" x14ac:dyDescent="0.25">
      <c r="A10" s="126" t="str">
        <f>B4&amp;": "&amp;B5&amp;": "&amp;B6</f>
        <v>SK: 45762: 2040</v>
      </c>
      <c r="B10" s="128" t="s">
        <v>8</v>
      </c>
      <c r="C10" s="129"/>
      <c r="D10" s="130"/>
      <c r="E10" s="117" t="s">
        <v>421</v>
      </c>
      <c r="F10" s="118"/>
      <c r="G10" s="118"/>
      <c r="H10" s="119"/>
      <c r="I10" s="117" t="s">
        <v>423</v>
      </c>
      <c r="J10" s="118"/>
      <c r="K10" s="118"/>
      <c r="L10" s="119"/>
      <c r="M10" s="134" t="s">
        <v>427</v>
      </c>
      <c r="N10" s="117" t="s">
        <v>424</v>
      </c>
      <c r="O10" s="118"/>
      <c r="P10" s="119"/>
      <c r="Q10" s="117" t="s">
        <v>425</v>
      </c>
      <c r="R10" s="118"/>
      <c r="S10" s="118"/>
      <c r="T10" s="118"/>
      <c r="U10" s="118"/>
      <c r="V10" s="119"/>
      <c r="W10" s="117" t="s">
        <v>426</v>
      </c>
      <c r="X10" s="118"/>
      <c r="Y10" s="118"/>
      <c r="Z10" s="118"/>
      <c r="AA10" s="118"/>
      <c r="AB10" s="118"/>
      <c r="AC10" s="118"/>
      <c r="AD10" s="119"/>
      <c r="AE10" s="29"/>
      <c r="AF10" s="117" t="s">
        <v>422</v>
      </c>
      <c r="AG10" s="118"/>
      <c r="AH10" s="118"/>
      <c r="AI10" s="118"/>
      <c r="AJ10" s="118"/>
      <c r="AK10" s="118"/>
      <c r="AL10" s="119"/>
    </row>
    <row r="11" spans="1:38" ht="15" customHeight="1" thickBot="1" x14ac:dyDescent="0.25">
      <c r="A11" s="127"/>
      <c r="B11" s="131"/>
      <c r="C11" s="132"/>
      <c r="D11" s="133"/>
      <c r="E11" s="120"/>
      <c r="F11" s="121"/>
      <c r="G11" s="121"/>
      <c r="H11" s="122"/>
      <c r="I11" s="120"/>
      <c r="J11" s="121"/>
      <c r="K11" s="121"/>
      <c r="L11" s="122"/>
      <c r="M11" s="135"/>
      <c r="N11" s="120"/>
      <c r="O11" s="121"/>
      <c r="P11" s="122"/>
      <c r="Q11" s="120"/>
      <c r="R11" s="121"/>
      <c r="S11" s="121"/>
      <c r="T11" s="121"/>
      <c r="U11" s="121"/>
      <c r="V11" s="122"/>
      <c r="W11" s="90"/>
      <c r="X11" s="123" t="s">
        <v>26</v>
      </c>
      <c r="Y11" s="124"/>
      <c r="Z11" s="124"/>
      <c r="AA11" s="124"/>
      <c r="AB11" s="125"/>
      <c r="AC11" s="91"/>
      <c r="AD11" s="92"/>
      <c r="AE11" s="30"/>
      <c r="AF11" s="120"/>
      <c r="AG11" s="121"/>
      <c r="AH11" s="121"/>
      <c r="AI11" s="121"/>
      <c r="AJ11" s="121"/>
      <c r="AK11" s="121"/>
      <c r="AL11" s="122"/>
    </row>
    <row r="12" spans="1:38" ht="52.5" customHeight="1" thickBot="1" x14ac:dyDescent="0.25">
      <c r="A12" s="127"/>
      <c r="B12" s="131"/>
      <c r="C12" s="132"/>
      <c r="D12" s="133"/>
      <c r="E12" s="86" t="s">
        <v>348</v>
      </c>
      <c r="F12" s="86" t="s">
        <v>9</v>
      </c>
      <c r="G12" s="86" t="s">
        <v>10</v>
      </c>
      <c r="H12" s="86" t="s">
        <v>11</v>
      </c>
      <c r="I12" s="86" t="s">
        <v>12</v>
      </c>
      <c r="J12" s="87" t="s">
        <v>13</v>
      </c>
      <c r="K12" s="87" t="s">
        <v>14</v>
      </c>
      <c r="L12" s="88" t="s">
        <v>358</v>
      </c>
      <c r="M12" s="86" t="s">
        <v>15</v>
      </c>
      <c r="N12" s="87" t="s">
        <v>16</v>
      </c>
      <c r="O12" s="87" t="s">
        <v>17</v>
      </c>
      <c r="P12" s="87" t="s">
        <v>18</v>
      </c>
      <c r="Q12" s="87" t="s">
        <v>19</v>
      </c>
      <c r="R12" s="87" t="s">
        <v>20</v>
      </c>
      <c r="S12" s="87" t="s">
        <v>21</v>
      </c>
      <c r="T12" s="87" t="s">
        <v>22</v>
      </c>
      <c r="U12" s="87" t="s">
        <v>23</v>
      </c>
      <c r="V12" s="87" t="s">
        <v>24</v>
      </c>
      <c r="W12" s="86" t="s">
        <v>25</v>
      </c>
      <c r="X12" s="86" t="s">
        <v>359</v>
      </c>
      <c r="Y12" s="86" t="s">
        <v>360</v>
      </c>
      <c r="Z12" s="86" t="s">
        <v>361</v>
      </c>
      <c r="AA12" s="86" t="s">
        <v>362</v>
      </c>
      <c r="AB12" s="86" t="s">
        <v>36</v>
      </c>
      <c r="AC12" s="87" t="s">
        <v>27</v>
      </c>
      <c r="AD12" s="87" t="s">
        <v>28</v>
      </c>
      <c r="AE12" s="31"/>
      <c r="AF12" s="86" t="s">
        <v>29</v>
      </c>
      <c r="AG12" s="86" t="s">
        <v>30</v>
      </c>
      <c r="AH12" s="86" t="s">
        <v>31</v>
      </c>
      <c r="AI12" s="86" t="s">
        <v>32</v>
      </c>
      <c r="AJ12" s="86" t="s">
        <v>33</v>
      </c>
      <c r="AK12" s="86" t="s">
        <v>34</v>
      </c>
      <c r="AL12" s="89" t="s">
        <v>35</v>
      </c>
    </row>
    <row r="13" spans="1:38" ht="37.5" customHeight="1" thickBot="1" x14ac:dyDescent="0.25">
      <c r="A13" s="32" t="s">
        <v>37</v>
      </c>
      <c r="B13" s="32" t="s">
        <v>38</v>
      </c>
      <c r="C13" s="33" t="s">
        <v>388</v>
      </c>
      <c r="D13" s="32" t="s">
        <v>39</v>
      </c>
      <c r="E13" s="32" t="s">
        <v>40</v>
      </c>
      <c r="F13" s="32" t="s">
        <v>40</v>
      </c>
      <c r="G13" s="32" t="s">
        <v>40</v>
      </c>
      <c r="H13" s="32" t="s">
        <v>40</v>
      </c>
      <c r="I13" s="32" t="s">
        <v>40</v>
      </c>
      <c r="J13" s="32" t="s">
        <v>40</v>
      </c>
      <c r="K13" s="32" t="s">
        <v>40</v>
      </c>
      <c r="L13" s="32" t="s">
        <v>40</v>
      </c>
      <c r="M13" s="32" t="s">
        <v>40</v>
      </c>
      <c r="N13" s="32" t="s">
        <v>41</v>
      </c>
      <c r="O13" s="32" t="s">
        <v>41</v>
      </c>
      <c r="P13" s="32" t="s">
        <v>41</v>
      </c>
      <c r="Q13" s="32" t="s">
        <v>41</v>
      </c>
      <c r="R13" s="32" t="s">
        <v>41</v>
      </c>
      <c r="S13" s="32" t="s">
        <v>41</v>
      </c>
      <c r="T13" s="32" t="s">
        <v>41</v>
      </c>
      <c r="U13" s="32" t="s">
        <v>41</v>
      </c>
      <c r="V13" s="32" t="s">
        <v>41</v>
      </c>
      <c r="W13" s="32" t="s">
        <v>42</v>
      </c>
      <c r="X13" s="32" t="s">
        <v>41</v>
      </c>
      <c r="Y13" s="32" t="s">
        <v>41</v>
      </c>
      <c r="Z13" s="32" t="s">
        <v>41</v>
      </c>
      <c r="AA13" s="32" t="s">
        <v>41</v>
      </c>
      <c r="AB13" s="32" t="s">
        <v>41</v>
      </c>
      <c r="AC13" s="32" t="s">
        <v>43</v>
      </c>
      <c r="AD13" s="32" t="s">
        <v>43</v>
      </c>
      <c r="AE13" s="34"/>
      <c r="AF13" s="32" t="s">
        <v>44</v>
      </c>
      <c r="AG13" s="32" t="s">
        <v>44</v>
      </c>
      <c r="AH13" s="32" t="s">
        <v>44</v>
      </c>
      <c r="AI13" s="32" t="s">
        <v>44</v>
      </c>
      <c r="AJ13" s="32" t="s">
        <v>44</v>
      </c>
      <c r="AK13" s="32"/>
      <c r="AL13" s="35"/>
    </row>
    <row r="14" spans="1:38" ht="26.25" customHeight="1" thickBot="1" x14ac:dyDescent="0.25">
      <c r="A14" s="50" t="s">
        <v>45</v>
      </c>
      <c r="B14" s="50" t="s">
        <v>46</v>
      </c>
      <c r="C14" s="51" t="s">
        <v>47</v>
      </c>
      <c r="D14" s="52"/>
      <c r="E14" s="136">
        <v>0.88867375408558757</v>
      </c>
      <c r="F14" s="136">
        <v>5.080577037212318E-2</v>
      </c>
      <c r="G14" s="136">
        <v>3.9655276932638407E-2</v>
      </c>
      <c r="H14" s="136" t="s">
        <v>448</v>
      </c>
      <c r="I14" s="136">
        <v>0.23508559314538965</v>
      </c>
      <c r="J14" s="136">
        <v>0.27302412866218462</v>
      </c>
      <c r="K14" s="136">
        <v>0.31332379310026381</v>
      </c>
      <c r="L14" s="136">
        <v>7.2791708442357765E-3</v>
      </c>
      <c r="M14" s="136" t="s">
        <v>446</v>
      </c>
      <c r="N14" s="136" t="s">
        <v>446</v>
      </c>
      <c r="O14" s="136" t="s">
        <v>446</v>
      </c>
      <c r="P14" s="136" t="s">
        <v>446</v>
      </c>
      <c r="Q14" s="136" t="s">
        <v>446</v>
      </c>
      <c r="R14" s="136" t="s">
        <v>446</v>
      </c>
      <c r="S14" s="136" t="s">
        <v>446</v>
      </c>
      <c r="T14" s="136" t="s">
        <v>446</v>
      </c>
      <c r="U14" s="136" t="s">
        <v>446</v>
      </c>
      <c r="V14" s="136" t="s">
        <v>446</v>
      </c>
      <c r="W14" s="136" t="s">
        <v>446</v>
      </c>
      <c r="X14" s="136" t="s">
        <v>446</v>
      </c>
      <c r="Y14" s="136" t="s">
        <v>446</v>
      </c>
      <c r="Z14" s="136" t="s">
        <v>446</v>
      </c>
      <c r="AA14" s="136" t="s">
        <v>446</v>
      </c>
      <c r="AB14" s="136" t="s">
        <v>446</v>
      </c>
      <c r="AC14" s="136" t="s">
        <v>446</v>
      </c>
      <c r="AD14" s="136" t="s">
        <v>446</v>
      </c>
      <c r="AE14" s="43"/>
      <c r="AF14" s="136" t="s">
        <v>446</v>
      </c>
      <c r="AG14" s="136" t="s">
        <v>446</v>
      </c>
      <c r="AH14" s="136" t="s">
        <v>446</v>
      </c>
      <c r="AI14" s="136" t="s">
        <v>446</v>
      </c>
      <c r="AJ14" s="136" t="s">
        <v>446</v>
      </c>
      <c r="AK14" s="136" t="s">
        <v>446</v>
      </c>
      <c r="AL14" s="36" t="s">
        <v>44</v>
      </c>
    </row>
    <row r="15" spans="1:38" ht="26.25" customHeight="1" thickBot="1" x14ac:dyDescent="0.25">
      <c r="A15" s="50" t="s">
        <v>48</v>
      </c>
      <c r="B15" s="50" t="s">
        <v>49</v>
      </c>
      <c r="C15" s="51" t="s">
        <v>50</v>
      </c>
      <c r="D15" s="52"/>
      <c r="E15" s="136">
        <v>1.172922734683528</v>
      </c>
      <c r="F15" s="136">
        <v>0.34978809281391615</v>
      </c>
      <c r="G15" s="136">
        <v>1.1557077777719789</v>
      </c>
      <c r="H15" s="136">
        <v>3.462844344133124E-3</v>
      </c>
      <c r="I15" s="136">
        <v>5.4131239730141639E-2</v>
      </c>
      <c r="J15" s="136">
        <v>5.8092671647477535E-2</v>
      </c>
      <c r="K15" s="136">
        <v>5.7449954651236139E-2</v>
      </c>
      <c r="L15" s="136">
        <v>9.9601481103460641E-3</v>
      </c>
      <c r="M15" s="136" t="s">
        <v>446</v>
      </c>
      <c r="N15" s="136" t="s">
        <v>446</v>
      </c>
      <c r="O15" s="136" t="s">
        <v>446</v>
      </c>
      <c r="P15" s="136" t="s">
        <v>446</v>
      </c>
      <c r="Q15" s="136" t="s">
        <v>446</v>
      </c>
      <c r="R15" s="136" t="s">
        <v>446</v>
      </c>
      <c r="S15" s="136" t="s">
        <v>446</v>
      </c>
      <c r="T15" s="136" t="s">
        <v>446</v>
      </c>
      <c r="U15" s="136" t="s">
        <v>446</v>
      </c>
      <c r="V15" s="136" t="s">
        <v>446</v>
      </c>
      <c r="W15" s="136" t="s">
        <v>446</v>
      </c>
      <c r="X15" s="136" t="s">
        <v>446</v>
      </c>
      <c r="Y15" s="136" t="s">
        <v>446</v>
      </c>
      <c r="Z15" s="136" t="s">
        <v>446</v>
      </c>
      <c r="AA15" s="136" t="s">
        <v>446</v>
      </c>
      <c r="AB15" s="136" t="s">
        <v>446</v>
      </c>
      <c r="AC15" s="136" t="s">
        <v>446</v>
      </c>
      <c r="AD15" s="136" t="s">
        <v>446</v>
      </c>
      <c r="AE15" s="43"/>
      <c r="AF15" s="136" t="s">
        <v>446</v>
      </c>
      <c r="AG15" s="136" t="s">
        <v>446</v>
      </c>
      <c r="AH15" s="136" t="s">
        <v>446</v>
      </c>
      <c r="AI15" s="136" t="s">
        <v>446</v>
      </c>
      <c r="AJ15" s="136" t="s">
        <v>446</v>
      </c>
      <c r="AK15" s="136" t="s">
        <v>446</v>
      </c>
      <c r="AL15" s="36" t="s">
        <v>44</v>
      </c>
    </row>
    <row r="16" spans="1:38" ht="26.25" customHeight="1" thickBot="1" x14ac:dyDescent="0.25">
      <c r="A16" s="50" t="s">
        <v>48</v>
      </c>
      <c r="B16" s="50" t="s">
        <v>51</v>
      </c>
      <c r="C16" s="51" t="s">
        <v>52</v>
      </c>
      <c r="D16" s="52"/>
      <c r="E16" s="136" t="s">
        <v>448</v>
      </c>
      <c r="F16" s="136" t="s">
        <v>448</v>
      </c>
      <c r="G16" s="136" t="s">
        <v>448</v>
      </c>
      <c r="H16" s="136" t="s">
        <v>448</v>
      </c>
      <c r="I16" s="136" t="s">
        <v>448</v>
      </c>
      <c r="J16" s="136" t="s">
        <v>448</v>
      </c>
      <c r="K16" s="136" t="s">
        <v>448</v>
      </c>
      <c r="L16" s="136" t="s">
        <v>448</v>
      </c>
      <c r="M16" s="136" t="s">
        <v>446</v>
      </c>
      <c r="N16" s="136" t="s">
        <v>446</v>
      </c>
      <c r="O16" s="136" t="s">
        <v>446</v>
      </c>
      <c r="P16" s="136" t="s">
        <v>446</v>
      </c>
      <c r="Q16" s="136" t="s">
        <v>446</v>
      </c>
      <c r="R16" s="136" t="s">
        <v>446</v>
      </c>
      <c r="S16" s="136" t="s">
        <v>446</v>
      </c>
      <c r="T16" s="136" t="s">
        <v>446</v>
      </c>
      <c r="U16" s="136" t="s">
        <v>446</v>
      </c>
      <c r="V16" s="136" t="s">
        <v>446</v>
      </c>
      <c r="W16" s="136" t="s">
        <v>446</v>
      </c>
      <c r="X16" s="136" t="s">
        <v>446</v>
      </c>
      <c r="Y16" s="136" t="s">
        <v>446</v>
      </c>
      <c r="Z16" s="136" t="s">
        <v>446</v>
      </c>
      <c r="AA16" s="136" t="s">
        <v>446</v>
      </c>
      <c r="AB16" s="136" t="s">
        <v>446</v>
      </c>
      <c r="AC16" s="136" t="s">
        <v>446</v>
      </c>
      <c r="AD16" s="136" t="s">
        <v>446</v>
      </c>
      <c r="AE16" s="43"/>
      <c r="AF16" s="136" t="s">
        <v>446</v>
      </c>
      <c r="AG16" s="136" t="s">
        <v>446</v>
      </c>
      <c r="AH16" s="136" t="s">
        <v>446</v>
      </c>
      <c r="AI16" s="136" t="s">
        <v>446</v>
      </c>
      <c r="AJ16" s="136" t="s">
        <v>446</v>
      </c>
      <c r="AK16" s="136" t="s">
        <v>446</v>
      </c>
      <c r="AL16" s="36" t="s">
        <v>44</v>
      </c>
    </row>
    <row r="17" spans="1:38" ht="26.25" customHeight="1" thickBot="1" x14ac:dyDescent="0.25">
      <c r="A17" s="50" t="s">
        <v>48</v>
      </c>
      <c r="B17" s="50" t="s">
        <v>53</v>
      </c>
      <c r="C17" s="51" t="s">
        <v>54</v>
      </c>
      <c r="D17" s="52"/>
      <c r="E17" s="136">
        <v>0.64073225351575358</v>
      </c>
      <c r="F17" s="136">
        <v>2.5741608744036387E-2</v>
      </c>
      <c r="G17" s="136">
        <v>0.44366020311429072</v>
      </c>
      <c r="H17" s="136" t="s">
        <v>448</v>
      </c>
      <c r="I17" s="136">
        <v>1.405768973451213E-2</v>
      </c>
      <c r="J17" s="136">
        <v>1.5447591657927097E-2</v>
      </c>
      <c r="K17" s="136">
        <v>1.6261044602201277E-2</v>
      </c>
      <c r="L17" s="136">
        <v>8.9568601279057646E-4</v>
      </c>
      <c r="M17" s="136" t="s">
        <v>446</v>
      </c>
      <c r="N17" s="136" t="s">
        <v>446</v>
      </c>
      <c r="O17" s="136" t="s">
        <v>446</v>
      </c>
      <c r="P17" s="136" t="s">
        <v>446</v>
      </c>
      <c r="Q17" s="136" t="s">
        <v>446</v>
      </c>
      <c r="R17" s="136" t="s">
        <v>446</v>
      </c>
      <c r="S17" s="136" t="s">
        <v>446</v>
      </c>
      <c r="T17" s="136" t="s">
        <v>446</v>
      </c>
      <c r="U17" s="136" t="s">
        <v>446</v>
      </c>
      <c r="V17" s="136" t="s">
        <v>446</v>
      </c>
      <c r="W17" s="136" t="s">
        <v>446</v>
      </c>
      <c r="X17" s="136" t="s">
        <v>446</v>
      </c>
      <c r="Y17" s="136" t="s">
        <v>446</v>
      </c>
      <c r="Z17" s="136" t="s">
        <v>446</v>
      </c>
      <c r="AA17" s="136" t="s">
        <v>446</v>
      </c>
      <c r="AB17" s="136" t="s">
        <v>446</v>
      </c>
      <c r="AC17" s="136" t="s">
        <v>446</v>
      </c>
      <c r="AD17" s="136" t="s">
        <v>446</v>
      </c>
      <c r="AE17" s="43"/>
      <c r="AF17" s="136" t="s">
        <v>446</v>
      </c>
      <c r="AG17" s="136" t="s">
        <v>446</v>
      </c>
      <c r="AH17" s="136" t="s">
        <v>446</v>
      </c>
      <c r="AI17" s="136" t="s">
        <v>446</v>
      </c>
      <c r="AJ17" s="136" t="s">
        <v>446</v>
      </c>
      <c r="AK17" s="136" t="s">
        <v>446</v>
      </c>
      <c r="AL17" s="36" t="s">
        <v>44</v>
      </c>
    </row>
    <row r="18" spans="1:38" ht="26.25" customHeight="1" thickBot="1" x14ac:dyDescent="0.25">
      <c r="A18" s="50" t="s">
        <v>48</v>
      </c>
      <c r="B18" s="50" t="s">
        <v>55</v>
      </c>
      <c r="C18" s="51" t="s">
        <v>56</v>
      </c>
      <c r="D18" s="52"/>
      <c r="E18" s="136">
        <v>4.6335461277882059E-3</v>
      </c>
      <c r="F18" s="136">
        <v>3.0180387416455217E-4</v>
      </c>
      <c r="G18" s="136">
        <v>3.0233527972450427E-5</v>
      </c>
      <c r="H18" s="136" t="s">
        <v>448</v>
      </c>
      <c r="I18" s="136">
        <v>2.341049279120833E-4</v>
      </c>
      <c r="J18" s="136">
        <v>2.6184323709886842E-4</v>
      </c>
      <c r="K18" s="136">
        <v>2.7644406906474078E-4</v>
      </c>
      <c r="L18" s="136">
        <v>9.5261536556560072E-6</v>
      </c>
      <c r="M18" s="136" t="s">
        <v>446</v>
      </c>
      <c r="N18" s="136" t="s">
        <v>446</v>
      </c>
      <c r="O18" s="136" t="s">
        <v>446</v>
      </c>
      <c r="P18" s="136" t="s">
        <v>446</v>
      </c>
      <c r="Q18" s="136" t="s">
        <v>446</v>
      </c>
      <c r="R18" s="136" t="s">
        <v>446</v>
      </c>
      <c r="S18" s="136" t="s">
        <v>446</v>
      </c>
      <c r="T18" s="136" t="s">
        <v>446</v>
      </c>
      <c r="U18" s="136" t="s">
        <v>446</v>
      </c>
      <c r="V18" s="136" t="s">
        <v>446</v>
      </c>
      <c r="W18" s="136" t="s">
        <v>446</v>
      </c>
      <c r="X18" s="136" t="s">
        <v>446</v>
      </c>
      <c r="Y18" s="136" t="s">
        <v>446</v>
      </c>
      <c r="Z18" s="136" t="s">
        <v>446</v>
      </c>
      <c r="AA18" s="136" t="s">
        <v>446</v>
      </c>
      <c r="AB18" s="136" t="s">
        <v>446</v>
      </c>
      <c r="AC18" s="136" t="s">
        <v>446</v>
      </c>
      <c r="AD18" s="136" t="s">
        <v>446</v>
      </c>
      <c r="AE18" s="43"/>
      <c r="AF18" s="136" t="s">
        <v>446</v>
      </c>
      <c r="AG18" s="136" t="s">
        <v>446</v>
      </c>
      <c r="AH18" s="136" t="s">
        <v>446</v>
      </c>
      <c r="AI18" s="136" t="s">
        <v>446</v>
      </c>
      <c r="AJ18" s="136" t="s">
        <v>446</v>
      </c>
      <c r="AK18" s="136" t="s">
        <v>446</v>
      </c>
      <c r="AL18" s="36" t="s">
        <v>44</v>
      </c>
    </row>
    <row r="19" spans="1:38" ht="26.25" customHeight="1" thickBot="1" x14ac:dyDescent="0.25">
      <c r="A19" s="50" t="s">
        <v>48</v>
      </c>
      <c r="B19" s="50" t="s">
        <v>57</v>
      </c>
      <c r="C19" s="51" t="s">
        <v>58</v>
      </c>
      <c r="D19" s="52"/>
      <c r="E19" s="136">
        <v>0.19608659639360498</v>
      </c>
      <c r="F19" s="136">
        <v>5.1509546419967198E-3</v>
      </c>
      <c r="G19" s="136">
        <v>5.2623807591949713E-3</v>
      </c>
      <c r="H19" s="136" t="s">
        <v>448</v>
      </c>
      <c r="I19" s="136">
        <v>1.1838590373267862E-2</v>
      </c>
      <c r="J19" s="136">
        <v>1.2279057298845913E-2</v>
      </c>
      <c r="K19" s="136">
        <v>1.2741938440974661E-2</v>
      </c>
      <c r="L19" s="136">
        <v>8.251722497444134E-4</v>
      </c>
      <c r="M19" s="136" t="s">
        <v>446</v>
      </c>
      <c r="N19" s="136" t="s">
        <v>446</v>
      </c>
      <c r="O19" s="136" t="s">
        <v>446</v>
      </c>
      <c r="P19" s="136" t="s">
        <v>446</v>
      </c>
      <c r="Q19" s="136" t="s">
        <v>446</v>
      </c>
      <c r="R19" s="136" t="s">
        <v>446</v>
      </c>
      <c r="S19" s="136" t="s">
        <v>446</v>
      </c>
      <c r="T19" s="136" t="s">
        <v>446</v>
      </c>
      <c r="U19" s="136" t="s">
        <v>446</v>
      </c>
      <c r="V19" s="136" t="s">
        <v>446</v>
      </c>
      <c r="W19" s="136" t="s">
        <v>446</v>
      </c>
      <c r="X19" s="136" t="s">
        <v>446</v>
      </c>
      <c r="Y19" s="136" t="s">
        <v>446</v>
      </c>
      <c r="Z19" s="136" t="s">
        <v>446</v>
      </c>
      <c r="AA19" s="136" t="s">
        <v>446</v>
      </c>
      <c r="AB19" s="136" t="s">
        <v>446</v>
      </c>
      <c r="AC19" s="136" t="s">
        <v>446</v>
      </c>
      <c r="AD19" s="136" t="s">
        <v>446</v>
      </c>
      <c r="AE19" s="43"/>
      <c r="AF19" s="136" t="s">
        <v>446</v>
      </c>
      <c r="AG19" s="136" t="s">
        <v>446</v>
      </c>
      <c r="AH19" s="136" t="s">
        <v>446</v>
      </c>
      <c r="AI19" s="136" t="s">
        <v>446</v>
      </c>
      <c r="AJ19" s="136" t="s">
        <v>446</v>
      </c>
      <c r="AK19" s="136" t="s">
        <v>446</v>
      </c>
      <c r="AL19" s="36" t="s">
        <v>44</v>
      </c>
    </row>
    <row r="20" spans="1:38" ht="26.25" customHeight="1" thickBot="1" x14ac:dyDescent="0.25">
      <c r="A20" s="50" t="s">
        <v>48</v>
      </c>
      <c r="B20" s="50" t="s">
        <v>59</v>
      </c>
      <c r="C20" s="51" t="s">
        <v>60</v>
      </c>
      <c r="D20" s="52"/>
      <c r="E20" s="136">
        <v>1.1773775089107126</v>
      </c>
      <c r="F20" s="136">
        <v>6.9881417603946172E-2</v>
      </c>
      <c r="G20" s="136">
        <v>0.11575401743838415</v>
      </c>
      <c r="H20" s="136">
        <v>8.1597555546063204E-3</v>
      </c>
      <c r="I20" s="136">
        <v>1.595442917648773E-2</v>
      </c>
      <c r="J20" s="136">
        <v>1.5962248965864415E-2</v>
      </c>
      <c r="K20" s="136">
        <v>1.5969418114871139E-2</v>
      </c>
      <c r="L20" s="136">
        <v>4.4660875259087815E-3</v>
      </c>
      <c r="M20" s="136" t="s">
        <v>446</v>
      </c>
      <c r="N20" s="136" t="s">
        <v>446</v>
      </c>
      <c r="O20" s="136" t="s">
        <v>446</v>
      </c>
      <c r="P20" s="136" t="s">
        <v>446</v>
      </c>
      <c r="Q20" s="136" t="s">
        <v>446</v>
      </c>
      <c r="R20" s="136" t="s">
        <v>446</v>
      </c>
      <c r="S20" s="136" t="s">
        <v>446</v>
      </c>
      <c r="T20" s="136" t="s">
        <v>446</v>
      </c>
      <c r="U20" s="136" t="s">
        <v>446</v>
      </c>
      <c r="V20" s="136" t="s">
        <v>446</v>
      </c>
      <c r="W20" s="136" t="s">
        <v>446</v>
      </c>
      <c r="X20" s="136" t="s">
        <v>446</v>
      </c>
      <c r="Y20" s="136" t="s">
        <v>446</v>
      </c>
      <c r="Z20" s="136" t="s">
        <v>446</v>
      </c>
      <c r="AA20" s="136" t="s">
        <v>446</v>
      </c>
      <c r="AB20" s="136" t="s">
        <v>446</v>
      </c>
      <c r="AC20" s="136" t="s">
        <v>446</v>
      </c>
      <c r="AD20" s="136" t="s">
        <v>446</v>
      </c>
      <c r="AE20" s="43"/>
      <c r="AF20" s="136" t="s">
        <v>446</v>
      </c>
      <c r="AG20" s="136" t="s">
        <v>446</v>
      </c>
      <c r="AH20" s="136" t="s">
        <v>446</v>
      </c>
      <c r="AI20" s="136" t="s">
        <v>446</v>
      </c>
      <c r="AJ20" s="136" t="s">
        <v>446</v>
      </c>
      <c r="AK20" s="136" t="s">
        <v>446</v>
      </c>
      <c r="AL20" s="36" t="s">
        <v>44</v>
      </c>
    </row>
    <row r="21" spans="1:38" ht="26.25" customHeight="1" thickBot="1" x14ac:dyDescent="0.25">
      <c r="A21" s="50" t="s">
        <v>48</v>
      </c>
      <c r="B21" s="50" t="s">
        <v>61</v>
      </c>
      <c r="C21" s="51" t="s">
        <v>62</v>
      </c>
      <c r="D21" s="52"/>
      <c r="E21" s="136">
        <v>0.4989240326281475</v>
      </c>
      <c r="F21" s="136">
        <v>0.36702914501556716</v>
      </c>
      <c r="G21" s="136">
        <v>7.4362794597550748E-3</v>
      </c>
      <c r="H21" s="136">
        <v>2.8915821923668043E-2</v>
      </c>
      <c r="I21" s="136">
        <v>9.5528086172631643E-2</v>
      </c>
      <c r="J21" s="136">
        <v>0.11216122738623027</v>
      </c>
      <c r="K21" s="136">
        <v>0.13105241101428697</v>
      </c>
      <c r="L21" s="136">
        <v>1.854279663867589E-2</v>
      </c>
      <c r="M21" s="136" t="s">
        <v>446</v>
      </c>
      <c r="N21" s="136" t="s">
        <v>446</v>
      </c>
      <c r="O21" s="136" t="s">
        <v>446</v>
      </c>
      <c r="P21" s="136" t="s">
        <v>446</v>
      </c>
      <c r="Q21" s="136" t="s">
        <v>446</v>
      </c>
      <c r="R21" s="136" t="s">
        <v>446</v>
      </c>
      <c r="S21" s="136" t="s">
        <v>446</v>
      </c>
      <c r="T21" s="136" t="s">
        <v>446</v>
      </c>
      <c r="U21" s="136" t="s">
        <v>446</v>
      </c>
      <c r="V21" s="136" t="s">
        <v>446</v>
      </c>
      <c r="W21" s="136" t="s">
        <v>446</v>
      </c>
      <c r="X21" s="136" t="s">
        <v>446</v>
      </c>
      <c r="Y21" s="136" t="s">
        <v>446</v>
      </c>
      <c r="Z21" s="136" t="s">
        <v>446</v>
      </c>
      <c r="AA21" s="136" t="s">
        <v>446</v>
      </c>
      <c r="AB21" s="136" t="s">
        <v>446</v>
      </c>
      <c r="AC21" s="136" t="s">
        <v>446</v>
      </c>
      <c r="AD21" s="136" t="s">
        <v>446</v>
      </c>
      <c r="AE21" s="43"/>
      <c r="AF21" s="136" t="s">
        <v>446</v>
      </c>
      <c r="AG21" s="136" t="s">
        <v>446</v>
      </c>
      <c r="AH21" s="136" t="s">
        <v>446</v>
      </c>
      <c r="AI21" s="136" t="s">
        <v>446</v>
      </c>
      <c r="AJ21" s="136" t="s">
        <v>446</v>
      </c>
      <c r="AK21" s="136" t="s">
        <v>446</v>
      </c>
      <c r="AL21" s="36" t="s">
        <v>44</v>
      </c>
    </row>
    <row r="22" spans="1:38" ht="26.25" customHeight="1" thickBot="1" x14ac:dyDescent="0.25">
      <c r="A22" s="50" t="s">
        <v>48</v>
      </c>
      <c r="B22" s="54" t="s">
        <v>63</v>
      </c>
      <c r="C22" s="51" t="s">
        <v>64</v>
      </c>
      <c r="D22" s="52"/>
      <c r="E22" s="136">
        <v>2.1586885087819492</v>
      </c>
      <c r="F22" s="136">
        <v>8.3668422743091442E-2</v>
      </c>
      <c r="G22" s="136">
        <v>0.16451626235780084</v>
      </c>
      <c r="H22" s="136">
        <v>2.7769961859427983E-2</v>
      </c>
      <c r="I22" s="136">
        <v>4.0877089421989418E-4</v>
      </c>
      <c r="J22" s="136">
        <v>4.2201858094970297E-4</v>
      </c>
      <c r="K22" s="136">
        <v>4.2936763156202891E-4</v>
      </c>
      <c r="L22" s="136">
        <v>6.7220473630938611E-5</v>
      </c>
      <c r="M22" s="136" t="s">
        <v>446</v>
      </c>
      <c r="N22" s="136" t="s">
        <v>446</v>
      </c>
      <c r="O22" s="136" t="s">
        <v>446</v>
      </c>
      <c r="P22" s="136" t="s">
        <v>446</v>
      </c>
      <c r="Q22" s="136" t="s">
        <v>446</v>
      </c>
      <c r="R22" s="136" t="s">
        <v>446</v>
      </c>
      <c r="S22" s="136" t="s">
        <v>446</v>
      </c>
      <c r="T22" s="136" t="s">
        <v>446</v>
      </c>
      <c r="U22" s="136" t="s">
        <v>446</v>
      </c>
      <c r="V22" s="136" t="s">
        <v>446</v>
      </c>
      <c r="W22" s="136" t="s">
        <v>446</v>
      </c>
      <c r="X22" s="136" t="s">
        <v>446</v>
      </c>
      <c r="Y22" s="136" t="s">
        <v>446</v>
      </c>
      <c r="Z22" s="136" t="s">
        <v>446</v>
      </c>
      <c r="AA22" s="136" t="s">
        <v>446</v>
      </c>
      <c r="AB22" s="136" t="s">
        <v>446</v>
      </c>
      <c r="AC22" s="136" t="s">
        <v>446</v>
      </c>
      <c r="AD22" s="136" t="s">
        <v>446</v>
      </c>
      <c r="AE22" s="43"/>
      <c r="AF22" s="136" t="s">
        <v>446</v>
      </c>
      <c r="AG22" s="136" t="s">
        <v>446</v>
      </c>
      <c r="AH22" s="136" t="s">
        <v>446</v>
      </c>
      <c r="AI22" s="136" t="s">
        <v>446</v>
      </c>
      <c r="AJ22" s="136" t="s">
        <v>446</v>
      </c>
      <c r="AK22" s="136" t="s">
        <v>446</v>
      </c>
      <c r="AL22" s="36" t="s">
        <v>44</v>
      </c>
    </row>
    <row r="23" spans="1:38" ht="26.25" customHeight="1" thickBot="1" x14ac:dyDescent="0.25">
      <c r="A23" s="50" t="s">
        <v>65</v>
      </c>
      <c r="B23" s="54" t="s">
        <v>357</v>
      </c>
      <c r="C23" s="51" t="s">
        <v>353</v>
      </c>
      <c r="D23" s="85"/>
      <c r="E23" s="136">
        <v>0.15097040425743893</v>
      </c>
      <c r="F23" s="136">
        <v>2.4738269900830962E-2</v>
      </c>
      <c r="G23" s="136">
        <v>1.0038660025496475E-4</v>
      </c>
      <c r="H23" s="136">
        <v>3.8146908096886611E-5</v>
      </c>
      <c r="I23" s="136">
        <v>9.5834067933402104E-3</v>
      </c>
      <c r="J23" s="136">
        <v>9.5834067933402104E-3</v>
      </c>
      <c r="K23" s="136">
        <v>9.5834067933402104E-3</v>
      </c>
      <c r="L23" s="136">
        <v>5.9037359609944769E-3</v>
      </c>
      <c r="M23" s="136" t="s">
        <v>446</v>
      </c>
      <c r="N23" s="136" t="s">
        <v>446</v>
      </c>
      <c r="O23" s="136" t="s">
        <v>446</v>
      </c>
      <c r="P23" s="136" t="s">
        <v>446</v>
      </c>
      <c r="Q23" s="136" t="s">
        <v>446</v>
      </c>
      <c r="R23" s="136" t="s">
        <v>446</v>
      </c>
      <c r="S23" s="136" t="s">
        <v>446</v>
      </c>
      <c r="T23" s="136" t="s">
        <v>446</v>
      </c>
      <c r="U23" s="136" t="s">
        <v>446</v>
      </c>
      <c r="V23" s="136" t="s">
        <v>446</v>
      </c>
      <c r="W23" s="136" t="s">
        <v>446</v>
      </c>
      <c r="X23" s="136" t="s">
        <v>446</v>
      </c>
      <c r="Y23" s="136" t="s">
        <v>446</v>
      </c>
      <c r="Z23" s="136" t="s">
        <v>446</v>
      </c>
      <c r="AA23" s="136" t="s">
        <v>446</v>
      </c>
      <c r="AB23" s="136" t="s">
        <v>446</v>
      </c>
      <c r="AC23" s="136" t="s">
        <v>446</v>
      </c>
      <c r="AD23" s="136" t="s">
        <v>446</v>
      </c>
      <c r="AE23" s="43"/>
      <c r="AF23" s="136" t="s">
        <v>446</v>
      </c>
      <c r="AG23" s="136" t="s">
        <v>446</v>
      </c>
      <c r="AH23" s="136" t="s">
        <v>446</v>
      </c>
      <c r="AI23" s="136" t="s">
        <v>446</v>
      </c>
      <c r="AJ23" s="136" t="s">
        <v>446</v>
      </c>
      <c r="AK23" s="136" t="s">
        <v>446</v>
      </c>
      <c r="AL23" s="36" t="s">
        <v>44</v>
      </c>
    </row>
    <row r="24" spans="1:38" ht="26.25" customHeight="1" thickBot="1" x14ac:dyDescent="0.25">
      <c r="A24" s="55" t="s">
        <v>48</v>
      </c>
      <c r="B24" s="54" t="s">
        <v>66</v>
      </c>
      <c r="C24" s="51" t="s">
        <v>67</v>
      </c>
      <c r="D24" s="52"/>
      <c r="E24" s="136">
        <v>1.1517767985769407</v>
      </c>
      <c r="F24" s="136">
        <v>4.9193451051800796</v>
      </c>
      <c r="G24" s="136">
        <v>0.11416789681395806</v>
      </c>
      <c r="H24" s="136">
        <v>2.6746826078885319E-3</v>
      </c>
      <c r="I24" s="136">
        <v>0.12489890710512482</v>
      </c>
      <c r="J24" s="136">
        <v>0.1653627955080787</v>
      </c>
      <c r="K24" s="136">
        <v>0.22675763542241115</v>
      </c>
      <c r="L24" s="136">
        <v>3.4040062567420648E-2</v>
      </c>
      <c r="M24" s="136" t="s">
        <v>446</v>
      </c>
      <c r="N24" s="136" t="s">
        <v>446</v>
      </c>
      <c r="O24" s="136" t="s">
        <v>446</v>
      </c>
      <c r="P24" s="136" t="s">
        <v>446</v>
      </c>
      <c r="Q24" s="136" t="s">
        <v>446</v>
      </c>
      <c r="R24" s="136" t="s">
        <v>446</v>
      </c>
      <c r="S24" s="136" t="s">
        <v>446</v>
      </c>
      <c r="T24" s="136" t="s">
        <v>446</v>
      </c>
      <c r="U24" s="136" t="s">
        <v>446</v>
      </c>
      <c r="V24" s="136" t="s">
        <v>446</v>
      </c>
      <c r="W24" s="136" t="s">
        <v>446</v>
      </c>
      <c r="X24" s="136" t="s">
        <v>446</v>
      </c>
      <c r="Y24" s="136" t="s">
        <v>446</v>
      </c>
      <c r="Z24" s="136" t="s">
        <v>446</v>
      </c>
      <c r="AA24" s="136" t="s">
        <v>446</v>
      </c>
      <c r="AB24" s="136" t="s">
        <v>446</v>
      </c>
      <c r="AC24" s="136" t="s">
        <v>446</v>
      </c>
      <c r="AD24" s="136" t="s">
        <v>446</v>
      </c>
      <c r="AE24" s="43"/>
      <c r="AF24" s="136" t="s">
        <v>446</v>
      </c>
      <c r="AG24" s="136" t="s">
        <v>446</v>
      </c>
      <c r="AH24" s="136" t="s">
        <v>446</v>
      </c>
      <c r="AI24" s="136" t="s">
        <v>446</v>
      </c>
      <c r="AJ24" s="136" t="s">
        <v>446</v>
      </c>
      <c r="AK24" s="136" t="s">
        <v>446</v>
      </c>
      <c r="AL24" s="36" t="s">
        <v>44</v>
      </c>
    </row>
    <row r="25" spans="1:38" ht="26.25" customHeight="1" thickBot="1" x14ac:dyDescent="0.25">
      <c r="A25" s="50" t="s">
        <v>68</v>
      </c>
      <c r="B25" s="54" t="s">
        <v>69</v>
      </c>
      <c r="C25" s="56" t="s">
        <v>70</v>
      </c>
      <c r="D25" s="52"/>
      <c r="E25" s="136">
        <v>6.3493546165219739E-2</v>
      </c>
      <c r="F25" s="136">
        <v>7.2421488549995888E-4</v>
      </c>
      <c r="G25" s="136">
        <v>3.3227320694534379E-3</v>
      </c>
      <c r="H25" s="136" t="s">
        <v>452</v>
      </c>
      <c r="I25" s="136">
        <v>2.8637645913627552E-4</v>
      </c>
      <c r="J25" s="136">
        <v>2.8637645913627552E-4</v>
      </c>
      <c r="K25" s="136">
        <v>2.8637645913627552E-4</v>
      </c>
      <c r="L25" s="136">
        <v>1.3746070038541224E-4</v>
      </c>
      <c r="M25" s="136" t="s">
        <v>446</v>
      </c>
      <c r="N25" s="136" t="s">
        <v>446</v>
      </c>
      <c r="O25" s="136" t="s">
        <v>446</v>
      </c>
      <c r="P25" s="136" t="s">
        <v>446</v>
      </c>
      <c r="Q25" s="136" t="s">
        <v>446</v>
      </c>
      <c r="R25" s="136" t="s">
        <v>446</v>
      </c>
      <c r="S25" s="136" t="s">
        <v>446</v>
      </c>
      <c r="T25" s="136" t="s">
        <v>446</v>
      </c>
      <c r="U25" s="136" t="s">
        <v>446</v>
      </c>
      <c r="V25" s="136" t="s">
        <v>446</v>
      </c>
      <c r="W25" s="136" t="s">
        <v>446</v>
      </c>
      <c r="X25" s="136" t="s">
        <v>446</v>
      </c>
      <c r="Y25" s="136" t="s">
        <v>446</v>
      </c>
      <c r="Z25" s="136" t="s">
        <v>446</v>
      </c>
      <c r="AA25" s="136" t="s">
        <v>446</v>
      </c>
      <c r="AB25" s="136" t="s">
        <v>446</v>
      </c>
      <c r="AC25" s="136" t="s">
        <v>446</v>
      </c>
      <c r="AD25" s="136" t="s">
        <v>446</v>
      </c>
      <c r="AE25" s="43"/>
      <c r="AF25" s="136" t="s">
        <v>446</v>
      </c>
      <c r="AG25" s="136" t="s">
        <v>446</v>
      </c>
      <c r="AH25" s="136" t="s">
        <v>446</v>
      </c>
      <c r="AI25" s="136" t="s">
        <v>446</v>
      </c>
      <c r="AJ25" s="136" t="s">
        <v>446</v>
      </c>
      <c r="AK25" s="136" t="s">
        <v>446</v>
      </c>
      <c r="AL25" s="36" t="s">
        <v>44</v>
      </c>
    </row>
    <row r="26" spans="1:38" ht="26.25" customHeight="1" thickBot="1" x14ac:dyDescent="0.25">
      <c r="A26" s="50" t="s">
        <v>68</v>
      </c>
      <c r="B26" s="50" t="s">
        <v>71</v>
      </c>
      <c r="C26" s="51" t="s">
        <v>72</v>
      </c>
      <c r="D26" s="52"/>
      <c r="E26" s="136">
        <v>4.2710053124245251E-4</v>
      </c>
      <c r="F26" s="136">
        <v>7.5568544117433217E-6</v>
      </c>
      <c r="G26" s="136">
        <v>2.7403182512923674E-5</v>
      </c>
      <c r="H26" s="136" t="s">
        <v>452</v>
      </c>
      <c r="I26" s="136">
        <v>1.6143793812968457E-5</v>
      </c>
      <c r="J26" s="136">
        <v>1.6143793812968457E-5</v>
      </c>
      <c r="K26" s="136">
        <v>1.6143793812968457E-5</v>
      </c>
      <c r="L26" s="136">
        <v>7.7490210302248586E-6</v>
      </c>
      <c r="M26" s="136" t="s">
        <v>446</v>
      </c>
      <c r="N26" s="136" t="s">
        <v>446</v>
      </c>
      <c r="O26" s="136" t="s">
        <v>446</v>
      </c>
      <c r="P26" s="136" t="s">
        <v>446</v>
      </c>
      <c r="Q26" s="136" t="s">
        <v>446</v>
      </c>
      <c r="R26" s="136" t="s">
        <v>446</v>
      </c>
      <c r="S26" s="136" t="s">
        <v>446</v>
      </c>
      <c r="T26" s="136" t="s">
        <v>446</v>
      </c>
      <c r="U26" s="136" t="s">
        <v>446</v>
      </c>
      <c r="V26" s="136" t="s">
        <v>446</v>
      </c>
      <c r="W26" s="136" t="s">
        <v>446</v>
      </c>
      <c r="X26" s="136" t="s">
        <v>446</v>
      </c>
      <c r="Y26" s="136" t="s">
        <v>446</v>
      </c>
      <c r="Z26" s="136" t="s">
        <v>446</v>
      </c>
      <c r="AA26" s="136" t="s">
        <v>446</v>
      </c>
      <c r="AB26" s="136" t="s">
        <v>446</v>
      </c>
      <c r="AC26" s="136" t="s">
        <v>446</v>
      </c>
      <c r="AD26" s="136" t="s">
        <v>446</v>
      </c>
      <c r="AE26" s="43"/>
      <c r="AF26" s="136" t="s">
        <v>446</v>
      </c>
      <c r="AG26" s="136" t="s">
        <v>446</v>
      </c>
      <c r="AH26" s="136" t="s">
        <v>446</v>
      </c>
      <c r="AI26" s="136" t="s">
        <v>446</v>
      </c>
      <c r="AJ26" s="136" t="s">
        <v>446</v>
      </c>
      <c r="AK26" s="136" t="s">
        <v>446</v>
      </c>
      <c r="AL26" s="36" t="s">
        <v>44</v>
      </c>
    </row>
    <row r="27" spans="1:38" ht="26.25" customHeight="1" thickBot="1" x14ac:dyDescent="0.25">
      <c r="A27" s="50" t="s">
        <v>73</v>
      </c>
      <c r="B27" s="50" t="s">
        <v>74</v>
      </c>
      <c r="C27" s="51" t="s">
        <v>75</v>
      </c>
      <c r="D27" s="52"/>
      <c r="E27" s="136">
        <v>0.22285871832275064</v>
      </c>
      <c r="F27" s="136">
        <v>0.22859833930985063</v>
      </c>
      <c r="G27" s="136">
        <v>3.2262401652071904E-3</v>
      </c>
      <c r="H27" s="136">
        <v>9.5213850229181329E-2</v>
      </c>
      <c r="I27" s="136">
        <v>3.6770982928482333E-2</v>
      </c>
      <c r="J27" s="136">
        <v>6.7355843803919638E-2</v>
      </c>
      <c r="K27" s="136">
        <v>0.1015885873167755</v>
      </c>
      <c r="L27" s="136">
        <v>6.1519229458202205E-3</v>
      </c>
      <c r="M27" s="136" t="s">
        <v>446</v>
      </c>
      <c r="N27" s="136" t="s">
        <v>446</v>
      </c>
      <c r="O27" s="136" t="s">
        <v>446</v>
      </c>
      <c r="P27" s="136" t="s">
        <v>446</v>
      </c>
      <c r="Q27" s="136" t="s">
        <v>446</v>
      </c>
      <c r="R27" s="136" t="s">
        <v>446</v>
      </c>
      <c r="S27" s="136" t="s">
        <v>446</v>
      </c>
      <c r="T27" s="136" t="s">
        <v>446</v>
      </c>
      <c r="U27" s="136" t="s">
        <v>446</v>
      </c>
      <c r="V27" s="136" t="s">
        <v>446</v>
      </c>
      <c r="W27" s="136" t="s">
        <v>446</v>
      </c>
      <c r="X27" s="136" t="s">
        <v>446</v>
      </c>
      <c r="Y27" s="136" t="s">
        <v>446</v>
      </c>
      <c r="Z27" s="136" t="s">
        <v>446</v>
      </c>
      <c r="AA27" s="136" t="s">
        <v>446</v>
      </c>
      <c r="AB27" s="136" t="s">
        <v>446</v>
      </c>
      <c r="AC27" s="136" t="s">
        <v>446</v>
      </c>
      <c r="AD27" s="136" t="s">
        <v>446</v>
      </c>
      <c r="AE27" s="43"/>
      <c r="AF27" s="136" t="s">
        <v>446</v>
      </c>
      <c r="AG27" s="136" t="s">
        <v>446</v>
      </c>
      <c r="AH27" s="136" t="s">
        <v>446</v>
      </c>
      <c r="AI27" s="136" t="s">
        <v>446</v>
      </c>
      <c r="AJ27" s="136" t="s">
        <v>446</v>
      </c>
      <c r="AK27" s="136" t="s">
        <v>446</v>
      </c>
      <c r="AL27" s="36" t="s">
        <v>44</v>
      </c>
    </row>
    <row r="28" spans="1:38" ht="26.25" customHeight="1" thickBot="1" x14ac:dyDescent="0.25">
      <c r="A28" s="50" t="s">
        <v>73</v>
      </c>
      <c r="B28" s="50" t="s">
        <v>76</v>
      </c>
      <c r="C28" s="51" t="s">
        <v>77</v>
      </c>
      <c r="D28" s="52"/>
      <c r="E28" s="136">
        <v>0.85551780132030819</v>
      </c>
      <c r="F28" s="136">
        <v>1.0503831108131481E-2</v>
      </c>
      <c r="G28" s="136">
        <v>2.8796862905074048E-3</v>
      </c>
      <c r="H28" s="136">
        <v>1.8560553306155293E-2</v>
      </c>
      <c r="I28" s="136">
        <v>1.7878849942880467E-2</v>
      </c>
      <c r="J28" s="136">
        <v>3.3183189069291109E-2</v>
      </c>
      <c r="K28" s="136">
        <v>4.9602126353548076E-2</v>
      </c>
      <c r="L28" s="136">
        <v>3.188230516651291E-3</v>
      </c>
      <c r="M28" s="136" t="s">
        <v>446</v>
      </c>
      <c r="N28" s="136" t="s">
        <v>446</v>
      </c>
      <c r="O28" s="136" t="s">
        <v>446</v>
      </c>
      <c r="P28" s="136" t="s">
        <v>446</v>
      </c>
      <c r="Q28" s="136" t="s">
        <v>446</v>
      </c>
      <c r="R28" s="136" t="s">
        <v>446</v>
      </c>
      <c r="S28" s="136" t="s">
        <v>446</v>
      </c>
      <c r="T28" s="136" t="s">
        <v>446</v>
      </c>
      <c r="U28" s="136" t="s">
        <v>446</v>
      </c>
      <c r="V28" s="136" t="s">
        <v>446</v>
      </c>
      <c r="W28" s="136" t="s">
        <v>446</v>
      </c>
      <c r="X28" s="136" t="s">
        <v>446</v>
      </c>
      <c r="Y28" s="136" t="s">
        <v>446</v>
      </c>
      <c r="Z28" s="136" t="s">
        <v>446</v>
      </c>
      <c r="AA28" s="136" t="s">
        <v>446</v>
      </c>
      <c r="AB28" s="136" t="s">
        <v>446</v>
      </c>
      <c r="AC28" s="136" t="s">
        <v>446</v>
      </c>
      <c r="AD28" s="136" t="s">
        <v>446</v>
      </c>
      <c r="AE28" s="43"/>
      <c r="AF28" s="136" t="s">
        <v>446</v>
      </c>
      <c r="AG28" s="136" t="s">
        <v>446</v>
      </c>
      <c r="AH28" s="136" t="s">
        <v>446</v>
      </c>
      <c r="AI28" s="136" t="s">
        <v>446</v>
      </c>
      <c r="AJ28" s="136" t="s">
        <v>446</v>
      </c>
      <c r="AK28" s="136" t="s">
        <v>446</v>
      </c>
      <c r="AL28" s="36" t="s">
        <v>44</v>
      </c>
    </row>
    <row r="29" spans="1:38" ht="26.25" customHeight="1" thickBot="1" x14ac:dyDescent="0.25">
      <c r="A29" s="50" t="s">
        <v>73</v>
      </c>
      <c r="B29" s="50" t="s">
        <v>78</v>
      </c>
      <c r="C29" s="51" t="s">
        <v>79</v>
      </c>
      <c r="D29" s="52"/>
      <c r="E29" s="136">
        <v>1.0608008956332202</v>
      </c>
      <c r="F29" s="136">
        <v>4.3108485777066614E-2</v>
      </c>
      <c r="G29" s="136">
        <v>7.8538030280667775E-3</v>
      </c>
      <c r="H29" s="136">
        <v>4.4818739846340716E-2</v>
      </c>
      <c r="I29" s="136">
        <v>9.6655371695856085E-2</v>
      </c>
      <c r="J29" s="136">
        <v>0.17404230989919983</v>
      </c>
      <c r="K29" s="136">
        <v>0.27227483118472801</v>
      </c>
      <c r="L29" s="136">
        <v>1.3274791627398839E-2</v>
      </c>
      <c r="M29" s="136" t="s">
        <v>446</v>
      </c>
      <c r="N29" s="136" t="s">
        <v>446</v>
      </c>
      <c r="O29" s="136" t="s">
        <v>446</v>
      </c>
      <c r="P29" s="136" t="s">
        <v>446</v>
      </c>
      <c r="Q29" s="136" t="s">
        <v>446</v>
      </c>
      <c r="R29" s="136" t="s">
        <v>446</v>
      </c>
      <c r="S29" s="136" t="s">
        <v>446</v>
      </c>
      <c r="T29" s="136" t="s">
        <v>446</v>
      </c>
      <c r="U29" s="136" t="s">
        <v>446</v>
      </c>
      <c r="V29" s="136" t="s">
        <v>446</v>
      </c>
      <c r="W29" s="136" t="s">
        <v>446</v>
      </c>
      <c r="X29" s="136" t="s">
        <v>446</v>
      </c>
      <c r="Y29" s="136" t="s">
        <v>446</v>
      </c>
      <c r="Z29" s="136" t="s">
        <v>446</v>
      </c>
      <c r="AA29" s="136" t="s">
        <v>446</v>
      </c>
      <c r="AB29" s="136" t="s">
        <v>446</v>
      </c>
      <c r="AC29" s="136" t="s">
        <v>446</v>
      </c>
      <c r="AD29" s="136" t="s">
        <v>446</v>
      </c>
      <c r="AE29" s="43"/>
      <c r="AF29" s="136" t="s">
        <v>446</v>
      </c>
      <c r="AG29" s="136" t="s">
        <v>446</v>
      </c>
      <c r="AH29" s="136" t="s">
        <v>446</v>
      </c>
      <c r="AI29" s="136" t="s">
        <v>446</v>
      </c>
      <c r="AJ29" s="136" t="s">
        <v>446</v>
      </c>
      <c r="AK29" s="136" t="s">
        <v>446</v>
      </c>
      <c r="AL29" s="36" t="s">
        <v>44</v>
      </c>
    </row>
    <row r="30" spans="1:38" ht="26.25" customHeight="1" thickBot="1" x14ac:dyDescent="0.25">
      <c r="A30" s="50" t="s">
        <v>73</v>
      </c>
      <c r="B30" s="50" t="s">
        <v>80</v>
      </c>
      <c r="C30" s="51" t="s">
        <v>81</v>
      </c>
      <c r="D30" s="52"/>
      <c r="E30" s="136">
        <v>3.8248875752555198E-3</v>
      </c>
      <c r="F30" s="136">
        <v>6.2963033928487644E-3</v>
      </c>
      <c r="G30" s="136">
        <v>4.8007819713167708E-5</v>
      </c>
      <c r="H30" s="136">
        <v>3.2934581803500712E-4</v>
      </c>
      <c r="I30" s="136">
        <v>2.0415278100878285E-4</v>
      </c>
      <c r="J30" s="136">
        <v>2.0415278100878285E-4</v>
      </c>
      <c r="K30" s="136">
        <v>2.0415278100878293E-4</v>
      </c>
      <c r="L30" s="136">
        <v>4.8067093609276911E-5</v>
      </c>
      <c r="M30" s="136" t="s">
        <v>446</v>
      </c>
      <c r="N30" s="136" t="s">
        <v>446</v>
      </c>
      <c r="O30" s="136" t="s">
        <v>446</v>
      </c>
      <c r="P30" s="136" t="s">
        <v>446</v>
      </c>
      <c r="Q30" s="136" t="s">
        <v>446</v>
      </c>
      <c r="R30" s="136" t="s">
        <v>446</v>
      </c>
      <c r="S30" s="136" t="s">
        <v>446</v>
      </c>
      <c r="T30" s="136" t="s">
        <v>446</v>
      </c>
      <c r="U30" s="136" t="s">
        <v>446</v>
      </c>
      <c r="V30" s="136" t="s">
        <v>446</v>
      </c>
      <c r="W30" s="136" t="s">
        <v>446</v>
      </c>
      <c r="X30" s="136" t="s">
        <v>446</v>
      </c>
      <c r="Y30" s="136" t="s">
        <v>446</v>
      </c>
      <c r="Z30" s="136" t="s">
        <v>446</v>
      </c>
      <c r="AA30" s="136" t="s">
        <v>446</v>
      </c>
      <c r="AB30" s="136" t="s">
        <v>446</v>
      </c>
      <c r="AC30" s="136" t="s">
        <v>446</v>
      </c>
      <c r="AD30" s="136" t="s">
        <v>446</v>
      </c>
      <c r="AE30" s="43"/>
      <c r="AF30" s="136" t="s">
        <v>446</v>
      </c>
      <c r="AG30" s="136" t="s">
        <v>446</v>
      </c>
      <c r="AH30" s="136" t="s">
        <v>446</v>
      </c>
      <c r="AI30" s="136" t="s">
        <v>446</v>
      </c>
      <c r="AJ30" s="136" t="s">
        <v>446</v>
      </c>
      <c r="AK30" s="136" t="s">
        <v>446</v>
      </c>
      <c r="AL30" s="36" t="s">
        <v>44</v>
      </c>
    </row>
    <row r="31" spans="1:38" ht="26.25" customHeight="1" thickBot="1" x14ac:dyDescent="0.25">
      <c r="A31" s="50" t="s">
        <v>73</v>
      </c>
      <c r="B31" s="50" t="s">
        <v>82</v>
      </c>
      <c r="C31" s="51" t="s">
        <v>83</v>
      </c>
      <c r="D31" s="52"/>
      <c r="E31" s="136" t="s">
        <v>446</v>
      </c>
      <c r="F31" s="136">
        <v>0.75594412152708235</v>
      </c>
      <c r="G31" s="136" t="s">
        <v>446</v>
      </c>
      <c r="H31" s="136" t="s">
        <v>446</v>
      </c>
      <c r="I31" s="136" t="s">
        <v>446</v>
      </c>
      <c r="J31" s="136" t="s">
        <v>446</v>
      </c>
      <c r="K31" s="136" t="s">
        <v>446</v>
      </c>
      <c r="L31" s="136" t="s">
        <v>446</v>
      </c>
      <c r="M31" s="136" t="s">
        <v>446</v>
      </c>
      <c r="N31" s="136" t="s">
        <v>446</v>
      </c>
      <c r="O31" s="136" t="s">
        <v>446</v>
      </c>
      <c r="P31" s="136" t="s">
        <v>446</v>
      </c>
      <c r="Q31" s="136" t="s">
        <v>446</v>
      </c>
      <c r="R31" s="136" t="s">
        <v>446</v>
      </c>
      <c r="S31" s="136" t="s">
        <v>446</v>
      </c>
      <c r="T31" s="136" t="s">
        <v>446</v>
      </c>
      <c r="U31" s="136" t="s">
        <v>446</v>
      </c>
      <c r="V31" s="136" t="s">
        <v>446</v>
      </c>
      <c r="W31" s="136" t="s">
        <v>446</v>
      </c>
      <c r="X31" s="136" t="s">
        <v>446</v>
      </c>
      <c r="Y31" s="136" t="s">
        <v>446</v>
      </c>
      <c r="Z31" s="136" t="s">
        <v>446</v>
      </c>
      <c r="AA31" s="136" t="s">
        <v>446</v>
      </c>
      <c r="AB31" s="136" t="s">
        <v>446</v>
      </c>
      <c r="AC31" s="136" t="s">
        <v>446</v>
      </c>
      <c r="AD31" s="136" t="s">
        <v>446</v>
      </c>
      <c r="AE31" s="43"/>
      <c r="AF31" s="136" t="s">
        <v>446</v>
      </c>
      <c r="AG31" s="136" t="s">
        <v>446</v>
      </c>
      <c r="AH31" s="136" t="s">
        <v>446</v>
      </c>
      <c r="AI31" s="136" t="s">
        <v>446</v>
      </c>
      <c r="AJ31" s="136" t="s">
        <v>446</v>
      </c>
      <c r="AK31" s="136" t="s">
        <v>446</v>
      </c>
      <c r="AL31" s="36" t="s">
        <v>44</v>
      </c>
    </row>
    <row r="32" spans="1:38" ht="26.25" customHeight="1" thickBot="1" x14ac:dyDescent="0.25">
      <c r="A32" s="50" t="s">
        <v>73</v>
      </c>
      <c r="B32" s="50" t="s">
        <v>84</v>
      </c>
      <c r="C32" s="51" t="s">
        <v>85</v>
      </c>
      <c r="D32" s="52"/>
      <c r="E32" s="136" t="s">
        <v>446</v>
      </c>
      <c r="F32" s="136" t="s">
        <v>446</v>
      </c>
      <c r="G32" s="136" t="s">
        <v>446</v>
      </c>
      <c r="H32" s="136" t="s">
        <v>446</v>
      </c>
      <c r="I32" s="136">
        <v>0.27585815371113143</v>
      </c>
      <c r="J32" s="136">
        <v>0.48769392846796189</v>
      </c>
      <c r="K32" s="136">
        <v>0.77227064832538761</v>
      </c>
      <c r="L32" s="136">
        <v>3.3134278292408947E-2</v>
      </c>
      <c r="M32" s="136" t="s">
        <v>446</v>
      </c>
      <c r="N32" s="136" t="s">
        <v>446</v>
      </c>
      <c r="O32" s="136" t="s">
        <v>446</v>
      </c>
      <c r="P32" s="136" t="s">
        <v>446</v>
      </c>
      <c r="Q32" s="136" t="s">
        <v>446</v>
      </c>
      <c r="R32" s="136" t="s">
        <v>446</v>
      </c>
      <c r="S32" s="136" t="s">
        <v>446</v>
      </c>
      <c r="T32" s="136" t="s">
        <v>446</v>
      </c>
      <c r="U32" s="136" t="s">
        <v>446</v>
      </c>
      <c r="V32" s="136" t="s">
        <v>446</v>
      </c>
      <c r="W32" s="136" t="s">
        <v>446</v>
      </c>
      <c r="X32" s="136" t="s">
        <v>446</v>
      </c>
      <c r="Y32" s="136" t="s">
        <v>446</v>
      </c>
      <c r="Z32" s="136" t="s">
        <v>446</v>
      </c>
      <c r="AA32" s="136" t="s">
        <v>446</v>
      </c>
      <c r="AB32" s="136" t="s">
        <v>446</v>
      </c>
      <c r="AC32" s="136" t="s">
        <v>446</v>
      </c>
      <c r="AD32" s="136" t="s">
        <v>446</v>
      </c>
      <c r="AE32" s="43"/>
      <c r="AF32" s="136" t="s">
        <v>446</v>
      </c>
      <c r="AG32" s="136" t="s">
        <v>446</v>
      </c>
      <c r="AH32" s="136" t="s">
        <v>446</v>
      </c>
      <c r="AI32" s="136" t="s">
        <v>446</v>
      </c>
      <c r="AJ32" s="136" t="s">
        <v>446</v>
      </c>
      <c r="AK32" s="136" t="s">
        <v>446</v>
      </c>
      <c r="AL32" s="36" t="s">
        <v>376</v>
      </c>
    </row>
    <row r="33" spans="1:38" ht="26.25" customHeight="1" thickBot="1" x14ac:dyDescent="0.25">
      <c r="A33" s="50" t="s">
        <v>73</v>
      </c>
      <c r="B33" s="50" t="s">
        <v>86</v>
      </c>
      <c r="C33" s="51" t="s">
        <v>87</v>
      </c>
      <c r="D33" s="52"/>
      <c r="E33" s="136" t="s">
        <v>446</v>
      </c>
      <c r="F33" s="136" t="s">
        <v>446</v>
      </c>
      <c r="G33" s="136" t="s">
        <v>446</v>
      </c>
      <c r="H33" s="136" t="s">
        <v>446</v>
      </c>
      <c r="I33" s="136">
        <v>3.9050076729041365E-2</v>
      </c>
      <c r="J33" s="136">
        <v>7.2314956905632069E-2</v>
      </c>
      <c r="K33" s="136">
        <v>0.14462991381126414</v>
      </c>
      <c r="L33" s="136">
        <v>1.5330770863994012E-3</v>
      </c>
      <c r="M33" s="136" t="s">
        <v>446</v>
      </c>
      <c r="N33" s="136" t="s">
        <v>446</v>
      </c>
      <c r="O33" s="136" t="s">
        <v>446</v>
      </c>
      <c r="P33" s="136" t="s">
        <v>446</v>
      </c>
      <c r="Q33" s="136" t="s">
        <v>446</v>
      </c>
      <c r="R33" s="136" t="s">
        <v>446</v>
      </c>
      <c r="S33" s="136" t="s">
        <v>446</v>
      </c>
      <c r="T33" s="136" t="s">
        <v>446</v>
      </c>
      <c r="U33" s="136" t="s">
        <v>446</v>
      </c>
      <c r="V33" s="136" t="s">
        <v>446</v>
      </c>
      <c r="W33" s="136" t="s">
        <v>446</v>
      </c>
      <c r="X33" s="136" t="s">
        <v>446</v>
      </c>
      <c r="Y33" s="136" t="s">
        <v>446</v>
      </c>
      <c r="Z33" s="136" t="s">
        <v>446</v>
      </c>
      <c r="AA33" s="136" t="s">
        <v>446</v>
      </c>
      <c r="AB33" s="136" t="s">
        <v>446</v>
      </c>
      <c r="AC33" s="136" t="s">
        <v>446</v>
      </c>
      <c r="AD33" s="136" t="s">
        <v>446</v>
      </c>
      <c r="AE33" s="43"/>
      <c r="AF33" s="136" t="s">
        <v>446</v>
      </c>
      <c r="AG33" s="136" t="s">
        <v>446</v>
      </c>
      <c r="AH33" s="136" t="s">
        <v>446</v>
      </c>
      <c r="AI33" s="136" t="s">
        <v>446</v>
      </c>
      <c r="AJ33" s="136" t="s">
        <v>446</v>
      </c>
      <c r="AK33" s="136" t="s">
        <v>446</v>
      </c>
      <c r="AL33" s="36" t="s">
        <v>376</v>
      </c>
    </row>
    <row r="34" spans="1:38" ht="26.25" customHeight="1" thickBot="1" x14ac:dyDescent="0.25">
      <c r="A34" s="50" t="s">
        <v>65</v>
      </c>
      <c r="B34" s="50" t="s">
        <v>88</v>
      </c>
      <c r="C34" s="51" t="s">
        <v>89</v>
      </c>
      <c r="D34" s="52"/>
      <c r="E34" s="136">
        <v>1.5500566084325471</v>
      </c>
      <c r="F34" s="136">
        <v>0.13573346561531829</v>
      </c>
      <c r="G34" s="136">
        <v>4.1602367818933109E-4</v>
      </c>
      <c r="H34" s="136">
        <v>4.1602367818933109E-4</v>
      </c>
      <c r="I34" s="136">
        <v>1.7031675137167746E-2</v>
      </c>
      <c r="J34" s="136">
        <v>1.7031675137167746E-2</v>
      </c>
      <c r="K34" s="136">
        <v>1.7031675137167746E-2</v>
      </c>
      <c r="L34" s="136">
        <v>1.1070588839159035E-2</v>
      </c>
      <c r="M34" s="136" t="s">
        <v>446</v>
      </c>
      <c r="N34" s="136" t="s">
        <v>446</v>
      </c>
      <c r="O34" s="136" t="s">
        <v>446</v>
      </c>
      <c r="P34" s="136" t="s">
        <v>446</v>
      </c>
      <c r="Q34" s="136" t="s">
        <v>446</v>
      </c>
      <c r="R34" s="136" t="s">
        <v>446</v>
      </c>
      <c r="S34" s="136" t="s">
        <v>446</v>
      </c>
      <c r="T34" s="136" t="s">
        <v>446</v>
      </c>
      <c r="U34" s="136" t="s">
        <v>446</v>
      </c>
      <c r="V34" s="136" t="s">
        <v>446</v>
      </c>
      <c r="W34" s="136" t="s">
        <v>446</v>
      </c>
      <c r="X34" s="136" t="s">
        <v>446</v>
      </c>
      <c r="Y34" s="136" t="s">
        <v>446</v>
      </c>
      <c r="Z34" s="136" t="s">
        <v>446</v>
      </c>
      <c r="AA34" s="136" t="s">
        <v>446</v>
      </c>
      <c r="AB34" s="136" t="s">
        <v>446</v>
      </c>
      <c r="AC34" s="136" t="s">
        <v>446</v>
      </c>
      <c r="AD34" s="136" t="s">
        <v>446</v>
      </c>
      <c r="AE34" s="43"/>
      <c r="AF34" s="136" t="s">
        <v>446</v>
      </c>
      <c r="AG34" s="136" t="s">
        <v>446</v>
      </c>
      <c r="AH34" s="136" t="s">
        <v>446</v>
      </c>
      <c r="AI34" s="136" t="s">
        <v>446</v>
      </c>
      <c r="AJ34" s="136" t="s">
        <v>446</v>
      </c>
      <c r="AK34" s="136" t="s">
        <v>446</v>
      </c>
      <c r="AL34" s="36" t="s">
        <v>44</v>
      </c>
    </row>
    <row r="35" spans="1:38" s="4" customFormat="1" ht="26.25" customHeight="1" thickBot="1" x14ac:dyDescent="0.25">
      <c r="A35" s="50" t="s">
        <v>90</v>
      </c>
      <c r="B35" s="50" t="s">
        <v>91</v>
      </c>
      <c r="C35" s="51" t="s">
        <v>92</v>
      </c>
      <c r="D35" s="52"/>
      <c r="E35" s="136">
        <v>0.53235214786363727</v>
      </c>
      <c r="F35" s="136">
        <v>1.2865818913636307E-2</v>
      </c>
      <c r="G35" s="136">
        <v>0.14791839709090926</v>
      </c>
      <c r="H35" s="136">
        <v>5.3928582272727175E-5</v>
      </c>
      <c r="I35" s="136">
        <v>4.0061232545454351E-2</v>
      </c>
      <c r="J35" s="136">
        <v>4.0061232545454351E-2</v>
      </c>
      <c r="K35" s="136">
        <v>4.0061232545454351E-2</v>
      </c>
      <c r="L35" s="136">
        <v>6.9567871131817843E-4</v>
      </c>
      <c r="M35" s="136" t="s">
        <v>446</v>
      </c>
      <c r="N35" s="136" t="s">
        <v>446</v>
      </c>
      <c r="O35" s="136" t="s">
        <v>446</v>
      </c>
      <c r="P35" s="136" t="s">
        <v>446</v>
      </c>
      <c r="Q35" s="136" t="s">
        <v>446</v>
      </c>
      <c r="R35" s="136" t="s">
        <v>446</v>
      </c>
      <c r="S35" s="136" t="s">
        <v>446</v>
      </c>
      <c r="T35" s="136" t="s">
        <v>446</v>
      </c>
      <c r="U35" s="136" t="s">
        <v>446</v>
      </c>
      <c r="V35" s="136" t="s">
        <v>446</v>
      </c>
      <c r="W35" s="136" t="s">
        <v>446</v>
      </c>
      <c r="X35" s="136" t="s">
        <v>446</v>
      </c>
      <c r="Y35" s="136" t="s">
        <v>446</v>
      </c>
      <c r="Z35" s="136" t="s">
        <v>446</v>
      </c>
      <c r="AA35" s="136" t="s">
        <v>446</v>
      </c>
      <c r="AB35" s="136" t="s">
        <v>446</v>
      </c>
      <c r="AC35" s="136" t="s">
        <v>446</v>
      </c>
      <c r="AD35" s="136" t="s">
        <v>446</v>
      </c>
      <c r="AE35" s="43"/>
      <c r="AF35" s="136" t="s">
        <v>446</v>
      </c>
      <c r="AG35" s="136" t="s">
        <v>446</v>
      </c>
      <c r="AH35" s="136" t="s">
        <v>446</v>
      </c>
      <c r="AI35" s="136" t="s">
        <v>446</v>
      </c>
      <c r="AJ35" s="136" t="s">
        <v>446</v>
      </c>
      <c r="AK35" s="136" t="s">
        <v>446</v>
      </c>
      <c r="AL35" s="36" t="s">
        <v>44</v>
      </c>
    </row>
    <row r="36" spans="1:38" ht="26.25" customHeight="1" thickBot="1" x14ac:dyDescent="0.25">
      <c r="A36" s="50" t="s">
        <v>90</v>
      </c>
      <c r="B36" s="50" t="s">
        <v>93</v>
      </c>
      <c r="C36" s="51" t="s">
        <v>94</v>
      </c>
      <c r="D36" s="52"/>
      <c r="E36" s="136">
        <v>0.22156685880997173</v>
      </c>
      <c r="F36" s="136">
        <v>5.3543035623300761E-3</v>
      </c>
      <c r="G36" s="136">
        <v>6.1564115790396556E-2</v>
      </c>
      <c r="H36" s="136">
        <v>2.2431587688141047E-5</v>
      </c>
      <c r="I36" s="136">
        <v>1.6673603518933766E-2</v>
      </c>
      <c r="J36" s="136">
        <v>1.6673603518933766E-2</v>
      </c>
      <c r="K36" s="136">
        <v>1.6673603518933766E-2</v>
      </c>
      <c r="L36" s="136">
        <v>2.8954353803071521E-4</v>
      </c>
      <c r="M36" s="136" t="s">
        <v>446</v>
      </c>
      <c r="N36" s="136" t="s">
        <v>446</v>
      </c>
      <c r="O36" s="136" t="s">
        <v>446</v>
      </c>
      <c r="P36" s="136" t="s">
        <v>446</v>
      </c>
      <c r="Q36" s="136" t="s">
        <v>446</v>
      </c>
      <c r="R36" s="136" t="s">
        <v>446</v>
      </c>
      <c r="S36" s="136" t="s">
        <v>446</v>
      </c>
      <c r="T36" s="136" t="s">
        <v>446</v>
      </c>
      <c r="U36" s="136" t="s">
        <v>446</v>
      </c>
      <c r="V36" s="136" t="s">
        <v>446</v>
      </c>
      <c r="W36" s="136" t="s">
        <v>446</v>
      </c>
      <c r="X36" s="136" t="s">
        <v>446</v>
      </c>
      <c r="Y36" s="136" t="s">
        <v>446</v>
      </c>
      <c r="Z36" s="136" t="s">
        <v>446</v>
      </c>
      <c r="AA36" s="136" t="s">
        <v>446</v>
      </c>
      <c r="AB36" s="136" t="s">
        <v>446</v>
      </c>
      <c r="AC36" s="136" t="s">
        <v>446</v>
      </c>
      <c r="AD36" s="136" t="s">
        <v>446</v>
      </c>
      <c r="AE36" s="43"/>
      <c r="AF36" s="136" t="s">
        <v>446</v>
      </c>
      <c r="AG36" s="136" t="s">
        <v>446</v>
      </c>
      <c r="AH36" s="136" t="s">
        <v>446</v>
      </c>
      <c r="AI36" s="136" t="s">
        <v>446</v>
      </c>
      <c r="AJ36" s="136" t="s">
        <v>446</v>
      </c>
      <c r="AK36" s="136" t="s">
        <v>446</v>
      </c>
      <c r="AL36" s="36" t="s">
        <v>44</v>
      </c>
    </row>
    <row r="37" spans="1:38" ht="26.25" customHeight="1" thickBot="1" x14ac:dyDescent="0.25">
      <c r="A37" s="50" t="s">
        <v>65</v>
      </c>
      <c r="B37" s="50" t="s">
        <v>95</v>
      </c>
      <c r="C37" s="51" t="s">
        <v>363</v>
      </c>
      <c r="D37" s="52"/>
      <c r="E37" s="136">
        <v>1.2426494741433543E-2</v>
      </c>
      <c r="F37" s="136">
        <v>0.11586527345454556</v>
      </c>
      <c r="G37" s="136">
        <v>2.136300539410401E-7</v>
      </c>
      <c r="H37" s="136" t="s">
        <v>446</v>
      </c>
      <c r="I37" s="136">
        <v>1.4451564506125802E-4</v>
      </c>
      <c r="J37" s="136">
        <v>1.4451564506125802E-4</v>
      </c>
      <c r="K37" s="136">
        <v>1.4451637169409458E-4</v>
      </c>
      <c r="L37" s="136">
        <v>7.984054805668191E-6</v>
      </c>
      <c r="M37" s="136" t="s">
        <v>446</v>
      </c>
      <c r="N37" s="136" t="s">
        <v>446</v>
      </c>
      <c r="O37" s="136" t="s">
        <v>446</v>
      </c>
      <c r="P37" s="136" t="s">
        <v>446</v>
      </c>
      <c r="Q37" s="136" t="s">
        <v>446</v>
      </c>
      <c r="R37" s="136" t="s">
        <v>446</v>
      </c>
      <c r="S37" s="136" t="s">
        <v>446</v>
      </c>
      <c r="T37" s="136" t="s">
        <v>446</v>
      </c>
      <c r="U37" s="136" t="s">
        <v>446</v>
      </c>
      <c r="V37" s="136" t="s">
        <v>446</v>
      </c>
      <c r="W37" s="136" t="s">
        <v>446</v>
      </c>
      <c r="X37" s="136" t="s">
        <v>446</v>
      </c>
      <c r="Y37" s="136" t="s">
        <v>446</v>
      </c>
      <c r="Z37" s="136" t="s">
        <v>446</v>
      </c>
      <c r="AA37" s="136" t="s">
        <v>446</v>
      </c>
      <c r="AB37" s="136" t="s">
        <v>446</v>
      </c>
      <c r="AC37" s="136" t="s">
        <v>446</v>
      </c>
      <c r="AD37" s="136" t="s">
        <v>446</v>
      </c>
      <c r="AE37" s="43"/>
      <c r="AF37" s="136" t="s">
        <v>446</v>
      </c>
      <c r="AG37" s="136" t="s">
        <v>446</v>
      </c>
      <c r="AH37" s="136" t="s">
        <v>446</v>
      </c>
      <c r="AI37" s="136" t="s">
        <v>446</v>
      </c>
      <c r="AJ37" s="136" t="s">
        <v>446</v>
      </c>
      <c r="AK37" s="136" t="s">
        <v>446</v>
      </c>
      <c r="AL37" s="36" t="s">
        <v>44</v>
      </c>
    </row>
    <row r="38" spans="1:38" ht="26.25" customHeight="1" thickBot="1" x14ac:dyDescent="0.25">
      <c r="A38" s="50" t="s">
        <v>65</v>
      </c>
      <c r="B38" s="50" t="s">
        <v>96</v>
      </c>
      <c r="C38" s="51" t="s">
        <v>97</v>
      </c>
      <c r="D38" s="57"/>
      <c r="E38" s="136" t="s">
        <v>448</v>
      </c>
      <c r="F38" s="136" t="s">
        <v>448</v>
      </c>
      <c r="G38" s="136" t="s">
        <v>448</v>
      </c>
      <c r="H38" s="136" t="s">
        <v>448</v>
      </c>
      <c r="I38" s="136" t="s">
        <v>448</v>
      </c>
      <c r="J38" s="136" t="s">
        <v>448</v>
      </c>
      <c r="K38" s="136" t="s">
        <v>448</v>
      </c>
      <c r="L38" s="136" t="s">
        <v>448</v>
      </c>
      <c r="M38" s="136" t="s">
        <v>448</v>
      </c>
      <c r="N38" s="136" t="s">
        <v>448</v>
      </c>
      <c r="O38" s="136" t="s">
        <v>448</v>
      </c>
      <c r="P38" s="136" t="s">
        <v>448</v>
      </c>
      <c r="Q38" s="136" t="s">
        <v>448</v>
      </c>
      <c r="R38" s="136" t="s">
        <v>448</v>
      </c>
      <c r="S38" s="136" t="s">
        <v>448</v>
      </c>
      <c r="T38" s="136" t="s">
        <v>448</v>
      </c>
      <c r="U38" s="136" t="s">
        <v>448</v>
      </c>
      <c r="V38" s="136" t="s">
        <v>448</v>
      </c>
      <c r="W38" s="136" t="s">
        <v>448</v>
      </c>
      <c r="X38" s="136" t="s">
        <v>448</v>
      </c>
      <c r="Y38" s="136" t="s">
        <v>448</v>
      </c>
      <c r="Z38" s="136" t="s">
        <v>448</v>
      </c>
      <c r="AA38" s="136" t="s">
        <v>448</v>
      </c>
      <c r="AB38" s="136" t="s">
        <v>448</v>
      </c>
      <c r="AC38" s="136" t="s">
        <v>448</v>
      </c>
      <c r="AD38" s="136" t="s">
        <v>448</v>
      </c>
      <c r="AE38" s="43"/>
      <c r="AF38" s="136" t="s">
        <v>448</v>
      </c>
      <c r="AG38" s="136" t="s">
        <v>448</v>
      </c>
      <c r="AH38" s="136" t="s">
        <v>448</v>
      </c>
      <c r="AI38" s="136" t="s">
        <v>448</v>
      </c>
      <c r="AJ38" s="136" t="s">
        <v>448</v>
      </c>
      <c r="AK38" s="136" t="s">
        <v>448</v>
      </c>
      <c r="AL38" s="36" t="s">
        <v>44</v>
      </c>
    </row>
    <row r="39" spans="1:38" ht="26.25" customHeight="1" thickBot="1" x14ac:dyDescent="0.25">
      <c r="A39" s="50" t="s">
        <v>98</v>
      </c>
      <c r="B39" s="50" t="s">
        <v>99</v>
      </c>
      <c r="C39" s="51" t="s">
        <v>354</v>
      </c>
      <c r="D39" s="52"/>
      <c r="E39" s="136">
        <v>1.8431214757606245</v>
      </c>
      <c r="F39" s="136">
        <v>1.0936567248805213</v>
      </c>
      <c r="G39" s="136">
        <v>0.25344279285754068</v>
      </c>
      <c r="H39" s="136">
        <v>7.7122911300994232E-5</v>
      </c>
      <c r="I39" s="136">
        <v>0.219007103056994</v>
      </c>
      <c r="J39" s="136">
        <v>0.24145119230291553</v>
      </c>
      <c r="K39" s="136">
        <v>0.26916031642203236</v>
      </c>
      <c r="L39" s="136">
        <v>5.9887449495436486E-2</v>
      </c>
      <c r="M39" s="136" t="s">
        <v>446</v>
      </c>
      <c r="N39" s="136" t="s">
        <v>446</v>
      </c>
      <c r="O39" s="136" t="s">
        <v>446</v>
      </c>
      <c r="P39" s="136" t="s">
        <v>446</v>
      </c>
      <c r="Q39" s="136" t="s">
        <v>446</v>
      </c>
      <c r="R39" s="136" t="s">
        <v>446</v>
      </c>
      <c r="S39" s="136" t="s">
        <v>446</v>
      </c>
      <c r="T39" s="136" t="s">
        <v>446</v>
      </c>
      <c r="U39" s="136" t="s">
        <v>446</v>
      </c>
      <c r="V39" s="136" t="s">
        <v>446</v>
      </c>
      <c r="W39" s="136" t="s">
        <v>446</v>
      </c>
      <c r="X39" s="136" t="s">
        <v>446</v>
      </c>
      <c r="Y39" s="136" t="s">
        <v>446</v>
      </c>
      <c r="Z39" s="136" t="s">
        <v>446</v>
      </c>
      <c r="AA39" s="136" t="s">
        <v>446</v>
      </c>
      <c r="AB39" s="136" t="s">
        <v>446</v>
      </c>
      <c r="AC39" s="136" t="s">
        <v>446</v>
      </c>
      <c r="AD39" s="136" t="s">
        <v>446</v>
      </c>
      <c r="AE39" s="43"/>
      <c r="AF39" s="136" t="s">
        <v>446</v>
      </c>
      <c r="AG39" s="136" t="s">
        <v>446</v>
      </c>
      <c r="AH39" s="136" t="s">
        <v>446</v>
      </c>
      <c r="AI39" s="136" t="s">
        <v>446</v>
      </c>
      <c r="AJ39" s="136" t="s">
        <v>446</v>
      </c>
      <c r="AK39" s="136" t="s">
        <v>446</v>
      </c>
      <c r="AL39" s="36" t="s">
        <v>44</v>
      </c>
    </row>
    <row r="40" spans="1:38" ht="26.25" customHeight="1" thickBot="1" x14ac:dyDescent="0.25">
      <c r="A40" s="50" t="s">
        <v>65</v>
      </c>
      <c r="B40" s="50" t="s">
        <v>100</v>
      </c>
      <c r="C40" s="51" t="s">
        <v>355</v>
      </c>
      <c r="D40" s="52"/>
      <c r="E40" s="136">
        <v>0.10112695677890836</v>
      </c>
      <c r="F40" s="136">
        <v>8.8639202111780724E-3</v>
      </c>
      <c r="G40" s="136">
        <v>6.1742066839512813E-5</v>
      </c>
      <c r="H40" s="136">
        <v>2.6782566568980163E-5</v>
      </c>
      <c r="I40" s="136">
        <v>7.0602256719831859E-3</v>
      </c>
      <c r="J40" s="136">
        <v>7.0632002158242295E-3</v>
      </c>
      <c r="K40" s="136">
        <v>7.0632002158242287E-3</v>
      </c>
      <c r="L40" s="136">
        <v>4.3824404598907032E-3</v>
      </c>
      <c r="M40" s="136" t="s">
        <v>446</v>
      </c>
      <c r="N40" s="136" t="s">
        <v>446</v>
      </c>
      <c r="O40" s="136" t="s">
        <v>446</v>
      </c>
      <c r="P40" s="136" t="s">
        <v>446</v>
      </c>
      <c r="Q40" s="136" t="s">
        <v>446</v>
      </c>
      <c r="R40" s="136" t="s">
        <v>446</v>
      </c>
      <c r="S40" s="136" t="s">
        <v>446</v>
      </c>
      <c r="T40" s="136" t="s">
        <v>446</v>
      </c>
      <c r="U40" s="136" t="s">
        <v>446</v>
      </c>
      <c r="V40" s="136" t="s">
        <v>446</v>
      </c>
      <c r="W40" s="136" t="s">
        <v>446</v>
      </c>
      <c r="X40" s="136" t="s">
        <v>446</v>
      </c>
      <c r="Y40" s="136" t="s">
        <v>446</v>
      </c>
      <c r="Z40" s="136" t="s">
        <v>446</v>
      </c>
      <c r="AA40" s="136" t="s">
        <v>446</v>
      </c>
      <c r="AB40" s="136" t="s">
        <v>446</v>
      </c>
      <c r="AC40" s="136" t="s">
        <v>446</v>
      </c>
      <c r="AD40" s="136" t="s">
        <v>446</v>
      </c>
      <c r="AE40" s="43"/>
      <c r="AF40" s="136" t="s">
        <v>446</v>
      </c>
      <c r="AG40" s="136" t="s">
        <v>446</v>
      </c>
      <c r="AH40" s="136" t="s">
        <v>446</v>
      </c>
      <c r="AI40" s="136" t="s">
        <v>446</v>
      </c>
      <c r="AJ40" s="136" t="s">
        <v>446</v>
      </c>
      <c r="AK40" s="136" t="s">
        <v>446</v>
      </c>
      <c r="AL40" s="36" t="s">
        <v>44</v>
      </c>
    </row>
    <row r="41" spans="1:38" ht="26.25" customHeight="1" thickBot="1" x14ac:dyDescent="0.25">
      <c r="A41" s="50" t="s">
        <v>98</v>
      </c>
      <c r="B41" s="50" t="s">
        <v>101</v>
      </c>
      <c r="C41" s="51" t="s">
        <v>364</v>
      </c>
      <c r="D41" s="52"/>
      <c r="E41" s="136">
        <v>1.3900612252425943</v>
      </c>
      <c r="F41" s="136">
        <v>9.0569300179761605</v>
      </c>
      <c r="G41" s="136">
        <v>0.17197599989065751</v>
      </c>
      <c r="H41" s="136">
        <v>0.58704378234614474</v>
      </c>
      <c r="I41" s="136">
        <v>3.7026686924834209</v>
      </c>
      <c r="J41" s="136">
        <v>3.7952463485819643</v>
      </c>
      <c r="K41" s="136">
        <v>3.9881349047766683</v>
      </c>
      <c r="L41" s="136">
        <v>0.39722827882332717</v>
      </c>
      <c r="M41" s="136" t="s">
        <v>446</v>
      </c>
      <c r="N41" s="136" t="s">
        <v>446</v>
      </c>
      <c r="O41" s="136" t="s">
        <v>446</v>
      </c>
      <c r="P41" s="136" t="s">
        <v>446</v>
      </c>
      <c r="Q41" s="136" t="s">
        <v>446</v>
      </c>
      <c r="R41" s="136" t="s">
        <v>446</v>
      </c>
      <c r="S41" s="136" t="s">
        <v>446</v>
      </c>
      <c r="T41" s="136" t="s">
        <v>446</v>
      </c>
      <c r="U41" s="136" t="s">
        <v>446</v>
      </c>
      <c r="V41" s="136" t="s">
        <v>446</v>
      </c>
      <c r="W41" s="136" t="s">
        <v>446</v>
      </c>
      <c r="X41" s="136" t="s">
        <v>446</v>
      </c>
      <c r="Y41" s="136" t="s">
        <v>446</v>
      </c>
      <c r="Z41" s="136" t="s">
        <v>446</v>
      </c>
      <c r="AA41" s="136" t="s">
        <v>446</v>
      </c>
      <c r="AB41" s="136" t="s">
        <v>446</v>
      </c>
      <c r="AC41" s="136" t="s">
        <v>446</v>
      </c>
      <c r="AD41" s="136" t="s">
        <v>446</v>
      </c>
      <c r="AE41" s="43"/>
      <c r="AF41" s="136" t="s">
        <v>446</v>
      </c>
      <c r="AG41" s="136" t="s">
        <v>446</v>
      </c>
      <c r="AH41" s="136" t="s">
        <v>446</v>
      </c>
      <c r="AI41" s="136" t="s">
        <v>446</v>
      </c>
      <c r="AJ41" s="136" t="s">
        <v>446</v>
      </c>
      <c r="AK41" s="136" t="s">
        <v>446</v>
      </c>
      <c r="AL41" s="36" t="s">
        <v>44</v>
      </c>
    </row>
    <row r="42" spans="1:38" ht="26.25" customHeight="1" thickBot="1" x14ac:dyDescent="0.25">
      <c r="A42" s="50" t="s">
        <v>65</v>
      </c>
      <c r="B42" s="50" t="s">
        <v>102</v>
      </c>
      <c r="C42" s="51" t="s">
        <v>103</v>
      </c>
      <c r="D42" s="52"/>
      <c r="E42" s="136">
        <v>6.3623654496610962E-2</v>
      </c>
      <c r="F42" s="136">
        <v>3.0564593938315638E-2</v>
      </c>
      <c r="G42" s="136">
        <v>2.4188860788902308E-5</v>
      </c>
      <c r="H42" s="136">
        <v>1.8472988693909436E-5</v>
      </c>
      <c r="I42" s="136">
        <v>2.1968179485091356E-3</v>
      </c>
      <c r="J42" s="136">
        <v>2.1998719653355202E-3</v>
      </c>
      <c r="K42" s="136">
        <v>2.1823197565322854E-3</v>
      </c>
      <c r="L42" s="136">
        <v>1.3189588463233656E-3</v>
      </c>
      <c r="M42" s="136" t="s">
        <v>446</v>
      </c>
      <c r="N42" s="136" t="s">
        <v>446</v>
      </c>
      <c r="O42" s="136" t="s">
        <v>446</v>
      </c>
      <c r="P42" s="136" t="s">
        <v>446</v>
      </c>
      <c r="Q42" s="136" t="s">
        <v>446</v>
      </c>
      <c r="R42" s="136" t="s">
        <v>446</v>
      </c>
      <c r="S42" s="136" t="s">
        <v>446</v>
      </c>
      <c r="T42" s="136" t="s">
        <v>446</v>
      </c>
      <c r="U42" s="136" t="s">
        <v>446</v>
      </c>
      <c r="V42" s="136" t="s">
        <v>446</v>
      </c>
      <c r="W42" s="136" t="s">
        <v>446</v>
      </c>
      <c r="X42" s="136" t="s">
        <v>446</v>
      </c>
      <c r="Y42" s="136" t="s">
        <v>446</v>
      </c>
      <c r="Z42" s="136" t="s">
        <v>446</v>
      </c>
      <c r="AA42" s="136" t="s">
        <v>446</v>
      </c>
      <c r="AB42" s="136" t="s">
        <v>446</v>
      </c>
      <c r="AC42" s="136" t="s">
        <v>446</v>
      </c>
      <c r="AD42" s="136" t="s">
        <v>446</v>
      </c>
      <c r="AE42" s="43"/>
      <c r="AF42" s="136" t="s">
        <v>446</v>
      </c>
      <c r="AG42" s="136" t="s">
        <v>446</v>
      </c>
      <c r="AH42" s="136" t="s">
        <v>446</v>
      </c>
      <c r="AI42" s="136" t="s">
        <v>446</v>
      </c>
      <c r="AJ42" s="136" t="s">
        <v>446</v>
      </c>
      <c r="AK42" s="136" t="s">
        <v>446</v>
      </c>
      <c r="AL42" s="36" t="s">
        <v>44</v>
      </c>
    </row>
    <row r="43" spans="1:38" ht="26.25" customHeight="1" thickBot="1" x14ac:dyDescent="0.25">
      <c r="A43" s="50" t="s">
        <v>98</v>
      </c>
      <c r="B43" s="50" t="s">
        <v>104</v>
      </c>
      <c r="C43" s="51" t="s">
        <v>105</v>
      </c>
      <c r="D43" s="52"/>
      <c r="E43" s="136">
        <v>0.14024290798093503</v>
      </c>
      <c r="F43" s="136">
        <v>1.50474081428789E-2</v>
      </c>
      <c r="G43" s="136">
        <v>2.3674536322989062E-2</v>
      </c>
      <c r="H43" s="136" t="s">
        <v>452</v>
      </c>
      <c r="I43" s="136">
        <v>2.9429406447048664E-2</v>
      </c>
      <c r="J43" s="136">
        <v>5.1177872438133459E-2</v>
      </c>
      <c r="K43" s="136">
        <v>9.1467341687665793E-2</v>
      </c>
      <c r="L43" s="136">
        <v>7.5413678518050668E-3</v>
      </c>
      <c r="M43" s="136" t="s">
        <v>446</v>
      </c>
      <c r="N43" s="136" t="s">
        <v>446</v>
      </c>
      <c r="O43" s="136" t="s">
        <v>446</v>
      </c>
      <c r="P43" s="136" t="s">
        <v>446</v>
      </c>
      <c r="Q43" s="136" t="s">
        <v>446</v>
      </c>
      <c r="R43" s="136" t="s">
        <v>446</v>
      </c>
      <c r="S43" s="136" t="s">
        <v>446</v>
      </c>
      <c r="T43" s="136" t="s">
        <v>446</v>
      </c>
      <c r="U43" s="136" t="s">
        <v>446</v>
      </c>
      <c r="V43" s="136" t="s">
        <v>446</v>
      </c>
      <c r="W43" s="136" t="s">
        <v>446</v>
      </c>
      <c r="X43" s="136" t="s">
        <v>446</v>
      </c>
      <c r="Y43" s="136" t="s">
        <v>446</v>
      </c>
      <c r="Z43" s="136" t="s">
        <v>446</v>
      </c>
      <c r="AA43" s="136" t="s">
        <v>446</v>
      </c>
      <c r="AB43" s="136" t="s">
        <v>446</v>
      </c>
      <c r="AC43" s="136" t="s">
        <v>446</v>
      </c>
      <c r="AD43" s="136" t="s">
        <v>446</v>
      </c>
      <c r="AE43" s="43"/>
      <c r="AF43" s="136" t="s">
        <v>446</v>
      </c>
      <c r="AG43" s="136" t="s">
        <v>446</v>
      </c>
      <c r="AH43" s="136" t="s">
        <v>446</v>
      </c>
      <c r="AI43" s="136" t="s">
        <v>446</v>
      </c>
      <c r="AJ43" s="136" t="s">
        <v>446</v>
      </c>
      <c r="AK43" s="136" t="s">
        <v>446</v>
      </c>
      <c r="AL43" s="36" t="s">
        <v>44</v>
      </c>
    </row>
    <row r="44" spans="1:38" ht="26.25" customHeight="1" thickBot="1" x14ac:dyDescent="0.25">
      <c r="A44" s="50" t="s">
        <v>65</v>
      </c>
      <c r="B44" s="50" t="s">
        <v>106</v>
      </c>
      <c r="C44" s="51" t="s">
        <v>107</v>
      </c>
      <c r="D44" s="52"/>
      <c r="E44" s="136">
        <v>1.2548115391013341</v>
      </c>
      <c r="F44" s="136">
        <v>0.10923987660909525</v>
      </c>
      <c r="G44" s="136">
        <v>7.2546928536427536E-4</v>
      </c>
      <c r="H44" s="136">
        <v>3.1469515718551692E-4</v>
      </c>
      <c r="I44" s="136">
        <v>7.5426800189363152E-2</v>
      </c>
      <c r="J44" s="136">
        <v>7.545857825629422E-2</v>
      </c>
      <c r="K44" s="136">
        <v>7.545857825629422E-2</v>
      </c>
      <c r="L44" s="136">
        <v>4.380510978064947E-2</v>
      </c>
      <c r="M44" s="136" t="s">
        <v>446</v>
      </c>
      <c r="N44" s="136" t="s">
        <v>446</v>
      </c>
      <c r="O44" s="136" t="s">
        <v>446</v>
      </c>
      <c r="P44" s="136" t="s">
        <v>446</v>
      </c>
      <c r="Q44" s="136" t="s">
        <v>446</v>
      </c>
      <c r="R44" s="136" t="s">
        <v>446</v>
      </c>
      <c r="S44" s="136" t="s">
        <v>446</v>
      </c>
      <c r="T44" s="136" t="s">
        <v>446</v>
      </c>
      <c r="U44" s="136" t="s">
        <v>446</v>
      </c>
      <c r="V44" s="136" t="s">
        <v>446</v>
      </c>
      <c r="W44" s="136" t="s">
        <v>446</v>
      </c>
      <c r="X44" s="136" t="s">
        <v>446</v>
      </c>
      <c r="Y44" s="136" t="s">
        <v>446</v>
      </c>
      <c r="Z44" s="136" t="s">
        <v>446</v>
      </c>
      <c r="AA44" s="136" t="s">
        <v>446</v>
      </c>
      <c r="AB44" s="136" t="s">
        <v>446</v>
      </c>
      <c r="AC44" s="136" t="s">
        <v>446</v>
      </c>
      <c r="AD44" s="136" t="s">
        <v>446</v>
      </c>
      <c r="AE44" s="43"/>
      <c r="AF44" s="136" t="s">
        <v>446</v>
      </c>
      <c r="AG44" s="136" t="s">
        <v>446</v>
      </c>
      <c r="AH44" s="136" t="s">
        <v>446</v>
      </c>
      <c r="AI44" s="136" t="s">
        <v>446</v>
      </c>
      <c r="AJ44" s="136" t="s">
        <v>446</v>
      </c>
      <c r="AK44" s="136" t="s">
        <v>446</v>
      </c>
      <c r="AL44" s="36" t="s">
        <v>44</v>
      </c>
    </row>
    <row r="45" spans="1:38" ht="26.25" customHeight="1" thickBot="1" x14ac:dyDescent="0.25">
      <c r="A45" s="50" t="s">
        <v>65</v>
      </c>
      <c r="B45" s="50" t="s">
        <v>108</v>
      </c>
      <c r="C45" s="51" t="s">
        <v>109</v>
      </c>
      <c r="D45" s="52"/>
      <c r="E45" s="136" t="s">
        <v>446</v>
      </c>
      <c r="F45" s="136" t="s">
        <v>446</v>
      </c>
      <c r="G45" s="136" t="s">
        <v>446</v>
      </c>
      <c r="H45" s="136" t="s">
        <v>446</v>
      </c>
      <c r="I45" s="136" t="s">
        <v>446</v>
      </c>
      <c r="J45" s="136" t="s">
        <v>446</v>
      </c>
      <c r="K45" s="136" t="s">
        <v>446</v>
      </c>
      <c r="L45" s="136" t="s">
        <v>446</v>
      </c>
      <c r="M45" s="136" t="s">
        <v>446</v>
      </c>
      <c r="N45" s="136" t="s">
        <v>446</v>
      </c>
      <c r="O45" s="136" t="s">
        <v>446</v>
      </c>
      <c r="P45" s="136" t="s">
        <v>446</v>
      </c>
      <c r="Q45" s="136" t="s">
        <v>446</v>
      </c>
      <c r="R45" s="136" t="s">
        <v>446</v>
      </c>
      <c r="S45" s="136" t="s">
        <v>446</v>
      </c>
      <c r="T45" s="136" t="s">
        <v>446</v>
      </c>
      <c r="U45" s="136" t="s">
        <v>446</v>
      </c>
      <c r="V45" s="136" t="s">
        <v>446</v>
      </c>
      <c r="W45" s="136" t="s">
        <v>446</v>
      </c>
      <c r="X45" s="136" t="s">
        <v>446</v>
      </c>
      <c r="Y45" s="136" t="s">
        <v>446</v>
      </c>
      <c r="Z45" s="136" t="s">
        <v>446</v>
      </c>
      <c r="AA45" s="136" t="s">
        <v>446</v>
      </c>
      <c r="AB45" s="136" t="s">
        <v>446</v>
      </c>
      <c r="AC45" s="136" t="s">
        <v>446</v>
      </c>
      <c r="AD45" s="136" t="s">
        <v>446</v>
      </c>
      <c r="AE45" s="43"/>
      <c r="AF45" s="136" t="s">
        <v>446</v>
      </c>
      <c r="AG45" s="136" t="s">
        <v>446</v>
      </c>
      <c r="AH45" s="136" t="s">
        <v>446</v>
      </c>
      <c r="AI45" s="136" t="s">
        <v>446</v>
      </c>
      <c r="AJ45" s="136" t="s">
        <v>446</v>
      </c>
      <c r="AK45" s="136" t="s">
        <v>446</v>
      </c>
      <c r="AL45" s="36" t="s">
        <v>44</v>
      </c>
    </row>
    <row r="46" spans="1:38" ht="26.25" customHeight="1" thickBot="1" x14ac:dyDescent="0.25">
      <c r="A46" s="50" t="s">
        <v>98</v>
      </c>
      <c r="B46" s="50" t="s">
        <v>110</v>
      </c>
      <c r="C46" s="51" t="s">
        <v>111</v>
      </c>
      <c r="D46" s="52"/>
      <c r="E46" s="136">
        <v>0.28934032579488034</v>
      </c>
      <c r="F46" s="136">
        <v>0.509434090783626</v>
      </c>
      <c r="G46" s="136">
        <v>0.11240667297896191</v>
      </c>
      <c r="H46" s="136">
        <v>3.0085317736405343E-5</v>
      </c>
      <c r="I46" s="136">
        <v>1.3237058445702346E-2</v>
      </c>
      <c r="J46" s="136">
        <v>1.5690463106933096E-2</v>
      </c>
      <c r="K46" s="136">
        <v>1.9258240186801171E-2</v>
      </c>
      <c r="L46" s="136">
        <v>2.3540241201572259E-3</v>
      </c>
      <c r="M46" s="136" t="s">
        <v>446</v>
      </c>
      <c r="N46" s="136" t="s">
        <v>446</v>
      </c>
      <c r="O46" s="136" t="s">
        <v>446</v>
      </c>
      <c r="P46" s="136" t="s">
        <v>446</v>
      </c>
      <c r="Q46" s="136" t="s">
        <v>446</v>
      </c>
      <c r="R46" s="136" t="s">
        <v>446</v>
      </c>
      <c r="S46" s="136" t="s">
        <v>446</v>
      </c>
      <c r="T46" s="136" t="s">
        <v>446</v>
      </c>
      <c r="U46" s="136" t="s">
        <v>446</v>
      </c>
      <c r="V46" s="136" t="s">
        <v>446</v>
      </c>
      <c r="W46" s="136" t="s">
        <v>446</v>
      </c>
      <c r="X46" s="136" t="s">
        <v>446</v>
      </c>
      <c r="Y46" s="136" t="s">
        <v>446</v>
      </c>
      <c r="Z46" s="136" t="s">
        <v>446</v>
      </c>
      <c r="AA46" s="136" t="s">
        <v>446</v>
      </c>
      <c r="AB46" s="136" t="s">
        <v>446</v>
      </c>
      <c r="AC46" s="136" t="s">
        <v>446</v>
      </c>
      <c r="AD46" s="136" t="s">
        <v>446</v>
      </c>
      <c r="AE46" s="43"/>
      <c r="AF46" s="136" t="s">
        <v>446</v>
      </c>
      <c r="AG46" s="136" t="s">
        <v>446</v>
      </c>
      <c r="AH46" s="136" t="s">
        <v>446</v>
      </c>
      <c r="AI46" s="136" t="s">
        <v>446</v>
      </c>
      <c r="AJ46" s="136" t="s">
        <v>446</v>
      </c>
      <c r="AK46" s="136" t="s">
        <v>446</v>
      </c>
      <c r="AL46" s="36" t="s">
        <v>44</v>
      </c>
    </row>
    <row r="47" spans="1:38" ht="26.25" customHeight="1" thickBot="1" x14ac:dyDescent="0.25">
      <c r="A47" s="50" t="s">
        <v>65</v>
      </c>
      <c r="B47" s="50" t="s">
        <v>112</v>
      </c>
      <c r="C47" s="51" t="s">
        <v>113</v>
      </c>
      <c r="D47" s="52"/>
      <c r="E47" s="136">
        <v>3.2607148826358096E-2</v>
      </c>
      <c r="F47" s="136">
        <v>1.8683178726354566E-4</v>
      </c>
      <c r="G47" s="136">
        <v>1.9004604720272316E-3</v>
      </c>
      <c r="H47" s="136">
        <v>1.095382999203469E-7</v>
      </c>
      <c r="I47" s="136">
        <v>1.8960048093284997E-4</v>
      </c>
      <c r="J47" s="136">
        <v>1.8960048093284997E-4</v>
      </c>
      <c r="K47" s="136">
        <v>1.8960048093284991E-4</v>
      </c>
      <c r="L47" s="136">
        <v>9.11801724719078E-5</v>
      </c>
      <c r="M47" s="136" t="s">
        <v>446</v>
      </c>
      <c r="N47" s="136" t="s">
        <v>446</v>
      </c>
      <c r="O47" s="136" t="s">
        <v>446</v>
      </c>
      <c r="P47" s="136" t="s">
        <v>446</v>
      </c>
      <c r="Q47" s="136" t="s">
        <v>446</v>
      </c>
      <c r="R47" s="136" t="s">
        <v>446</v>
      </c>
      <c r="S47" s="136" t="s">
        <v>446</v>
      </c>
      <c r="T47" s="136" t="s">
        <v>446</v>
      </c>
      <c r="U47" s="136" t="s">
        <v>446</v>
      </c>
      <c r="V47" s="136" t="s">
        <v>446</v>
      </c>
      <c r="W47" s="136" t="s">
        <v>446</v>
      </c>
      <c r="X47" s="136" t="s">
        <v>446</v>
      </c>
      <c r="Y47" s="136" t="s">
        <v>446</v>
      </c>
      <c r="Z47" s="136" t="s">
        <v>446</v>
      </c>
      <c r="AA47" s="136" t="s">
        <v>446</v>
      </c>
      <c r="AB47" s="136" t="s">
        <v>446</v>
      </c>
      <c r="AC47" s="136" t="s">
        <v>446</v>
      </c>
      <c r="AD47" s="136" t="s">
        <v>446</v>
      </c>
      <c r="AE47" s="43"/>
      <c r="AF47" s="136" t="s">
        <v>446</v>
      </c>
      <c r="AG47" s="136" t="s">
        <v>446</v>
      </c>
      <c r="AH47" s="136" t="s">
        <v>446</v>
      </c>
      <c r="AI47" s="136" t="s">
        <v>446</v>
      </c>
      <c r="AJ47" s="136" t="s">
        <v>446</v>
      </c>
      <c r="AK47" s="136" t="s">
        <v>446</v>
      </c>
      <c r="AL47" s="36" t="s">
        <v>44</v>
      </c>
    </row>
    <row r="48" spans="1:38" ht="26.25" customHeight="1" thickBot="1" x14ac:dyDescent="0.25">
      <c r="A48" s="50" t="s">
        <v>114</v>
      </c>
      <c r="B48" s="50" t="s">
        <v>115</v>
      </c>
      <c r="C48" s="51" t="s">
        <v>116</v>
      </c>
      <c r="D48" s="52"/>
      <c r="E48" s="136" t="s">
        <v>446</v>
      </c>
      <c r="F48" s="136">
        <v>0.11062805900774765</v>
      </c>
      <c r="G48" s="136" t="s">
        <v>446</v>
      </c>
      <c r="H48" s="136" t="s">
        <v>446</v>
      </c>
      <c r="I48" s="136">
        <v>6.9142536879842275E-4</v>
      </c>
      <c r="J48" s="136">
        <v>5.8079730979067523E-3</v>
      </c>
      <c r="K48" s="136">
        <v>1.2307371564611924E-2</v>
      </c>
      <c r="L48" s="136" t="s">
        <v>452</v>
      </c>
      <c r="M48" s="136" t="s">
        <v>446</v>
      </c>
      <c r="N48" s="136" t="s">
        <v>446</v>
      </c>
      <c r="O48" s="136" t="s">
        <v>446</v>
      </c>
      <c r="P48" s="136" t="s">
        <v>446</v>
      </c>
      <c r="Q48" s="136" t="s">
        <v>446</v>
      </c>
      <c r="R48" s="136" t="s">
        <v>446</v>
      </c>
      <c r="S48" s="136" t="s">
        <v>446</v>
      </c>
      <c r="T48" s="136" t="s">
        <v>446</v>
      </c>
      <c r="U48" s="136" t="s">
        <v>446</v>
      </c>
      <c r="V48" s="136" t="s">
        <v>446</v>
      </c>
      <c r="W48" s="136" t="s">
        <v>446</v>
      </c>
      <c r="X48" s="136" t="s">
        <v>446</v>
      </c>
      <c r="Y48" s="136" t="s">
        <v>446</v>
      </c>
      <c r="Z48" s="136" t="s">
        <v>446</v>
      </c>
      <c r="AA48" s="136" t="s">
        <v>446</v>
      </c>
      <c r="AB48" s="136" t="s">
        <v>446</v>
      </c>
      <c r="AC48" s="136" t="s">
        <v>446</v>
      </c>
      <c r="AD48" s="136" t="s">
        <v>446</v>
      </c>
      <c r="AE48" s="43"/>
      <c r="AF48" s="136" t="s">
        <v>446</v>
      </c>
      <c r="AG48" s="136" t="s">
        <v>446</v>
      </c>
      <c r="AH48" s="136" t="s">
        <v>446</v>
      </c>
      <c r="AI48" s="136" t="s">
        <v>446</v>
      </c>
      <c r="AJ48" s="136" t="s">
        <v>446</v>
      </c>
      <c r="AK48" s="136" t="s">
        <v>446</v>
      </c>
      <c r="AL48" s="36" t="s">
        <v>117</v>
      </c>
    </row>
    <row r="49" spans="1:38" ht="26.25" customHeight="1" thickBot="1" x14ac:dyDescent="0.25">
      <c r="A49" s="50" t="s">
        <v>114</v>
      </c>
      <c r="B49" s="50" t="s">
        <v>118</v>
      </c>
      <c r="C49" s="51" t="s">
        <v>119</v>
      </c>
      <c r="D49" s="52"/>
      <c r="E49" s="136">
        <v>1.2107832206009904E-3</v>
      </c>
      <c r="F49" s="136">
        <v>8.5289556201956183E-3</v>
      </c>
      <c r="G49" s="136">
        <v>8.8612525924110339E-4</v>
      </c>
      <c r="H49" s="136">
        <v>4.0983293239901025E-3</v>
      </c>
      <c r="I49" s="136">
        <v>6.7567051017134117E-2</v>
      </c>
      <c r="J49" s="136">
        <v>0.16171785981150133</v>
      </c>
      <c r="K49" s="136">
        <v>0.38435683119582859</v>
      </c>
      <c r="L49" s="136">
        <v>3.3107854998395719E-2</v>
      </c>
      <c r="M49" s="136" t="s">
        <v>446</v>
      </c>
      <c r="N49" s="136" t="s">
        <v>446</v>
      </c>
      <c r="O49" s="136" t="s">
        <v>446</v>
      </c>
      <c r="P49" s="136" t="s">
        <v>446</v>
      </c>
      <c r="Q49" s="136" t="s">
        <v>446</v>
      </c>
      <c r="R49" s="136" t="s">
        <v>446</v>
      </c>
      <c r="S49" s="136" t="s">
        <v>446</v>
      </c>
      <c r="T49" s="136" t="s">
        <v>446</v>
      </c>
      <c r="U49" s="136" t="s">
        <v>446</v>
      </c>
      <c r="V49" s="136" t="s">
        <v>446</v>
      </c>
      <c r="W49" s="136" t="s">
        <v>446</v>
      </c>
      <c r="X49" s="136" t="s">
        <v>446</v>
      </c>
      <c r="Y49" s="136" t="s">
        <v>446</v>
      </c>
      <c r="Z49" s="136" t="s">
        <v>446</v>
      </c>
      <c r="AA49" s="136" t="s">
        <v>446</v>
      </c>
      <c r="AB49" s="136" t="s">
        <v>446</v>
      </c>
      <c r="AC49" s="136" t="s">
        <v>446</v>
      </c>
      <c r="AD49" s="136" t="s">
        <v>446</v>
      </c>
      <c r="AE49" s="43"/>
      <c r="AF49" s="136" t="s">
        <v>446</v>
      </c>
      <c r="AG49" s="136" t="s">
        <v>446</v>
      </c>
      <c r="AH49" s="136" t="s">
        <v>446</v>
      </c>
      <c r="AI49" s="136" t="s">
        <v>446</v>
      </c>
      <c r="AJ49" s="136" t="s">
        <v>446</v>
      </c>
      <c r="AK49" s="136" t="s">
        <v>446</v>
      </c>
      <c r="AL49" s="36" t="s">
        <v>120</v>
      </c>
    </row>
    <row r="50" spans="1:38" ht="26.25" customHeight="1" thickBot="1" x14ac:dyDescent="0.25">
      <c r="A50" s="50" t="s">
        <v>114</v>
      </c>
      <c r="B50" s="50" t="s">
        <v>121</v>
      </c>
      <c r="C50" s="51" t="s">
        <v>122</v>
      </c>
      <c r="D50" s="52"/>
      <c r="E50" s="136" t="s">
        <v>448</v>
      </c>
      <c r="F50" s="136" t="s">
        <v>448</v>
      </c>
      <c r="G50" s="136" t="s">
        <v>448</v>
      </c>
      <c r="H50" s="136" t="s">
        <v>448</v>
      </c>
      <c r="I50" s="136" t="s">
        <v>448</v>
      </c>
      <c r="J50" s="136" t="s">
        <v>448</v>
      </c>
      <c r="K50" s="136" t="s">
        <v>448</v>
      </c>
      <c r="L50" s="136" t="s">
        <v>448</v>
      </c>
      <c r="M50" s="136" t="s">
        <v>448</v>
      </c>
      <c r="N50" s="136" t="s">
        <v>448</v>
      </c>
      <c r="O50" s="136" t="s">
        <v>448</v>
      </c>
      <c r="P50" s="136" t="s">
        <v>448</v>
      </c>
      <c r="Q50" s="136" t="s">
        <v>448</v>
      </c>
      <c r="R50" s="136" t="s">
        <v>448</v>
      </c>
      <c r="S50" s="136" t="s">
        <v>448</v>
      </c>
      <c r="T50" s="136" t="s">
        <v>448</v>
      </c>
      <c r="U50" s="136" t="s">
        <v>448</v>
      </c>
      <c r="V50" s="136" t="s">
        <v>448</v>
      </c>
      <c r="W50" s="136" t="s">
        <v>448</v>
      </c>
      <c r="X50" s="136" t="s">
        <v>448</v>
      </c>
      <c r="Y50" s="136" t="s">
        <v>448</v>
      </c>
      <c r="Z50" s="136" t="s">
        <v>448</v>
      </c>
      <c r="AA50" s="136" t="s">
        <v>448</v>
      </c>
      <c r="AB50" s="136" t="s">
        <v>448</v>
      </c>
      <c r="AC50" s="136" t="s">
        <v>448</v>
      </c>
      <c r="AD50" s="136" t="s">
        <v>448</v>
      </c>
      <c r="AE50" s="43"/>
      <c r="AF50" s="136" t="s">
        <v>448</v>
      </c>
      <c r="AG50" s="136" t="s">
        <v>448</v>
      </c>
      <c r="AH50" s="136" t="s">
        <v>448</v>
      </c>
      <c r="AI50" s="136" t="s">
        <v>448</v>
      </c>
      <c r="AJ50" s="136" t="s">
        <v>448</v>
      </c>
      <c r="AK50" s="136" t="s">
        <v>448</v>
      </c>
      <c r="AL50" s="36" t="s">
        <v>375</v>
      </c>
    </row>
    <row r="51" spans="1:38" ht="26.25" customHeight="1" thickBot="1" x14ac:dyDescent="0.25">
      <c r="A51" s="50" t="s">
        <v>114</v>
      </c>
      <c r="B51" s="54" t="s">
        <v>123</v>
      </c>
      <c r="C51" s="51" t="s">
        <v>124</v>
      </c>
      <c r="D51" s="52"/>
      <c r="E51" s="136" t="s">
        <v>446</v>
      </c>
      <c r="F51" s="136">
        <v>0.50850946609854075</v>
      </c>
      <c r="G51" s="136" t="s">
        <v>452</v>
      </c>
      <c r="H51" s="136" t="s">
        <v>446</v>
      </c>
      <c r="I51" s="136" t="s">
        <v>446</v>
      </c>
      <c r="J51" s="136" t="s">
        <v>446</v>
      </c>
      <c r="K51" s="136" t="s">
        <v>446</v>
      </c>
      <c r="L51" s="136" t="s">
        <v>446</v>
      </c>
      <c r="M51" s="136" t="s">
        <v>446</v>
      </c>
      <c r="N51" s="136" t="s">
        <v>446</v>
      </c>
      <c r="O51" s="136" t="s">
        <v>446</v>
      </c>
      <c r="P51" s="136" t="s">
        <v>446</v>
      </c>
      <c r="Q51" s="136" t="s">
        <v>446</v>
      </c>
      <c r="R51" s="136" t="s">
        <v>446</v>
      </c>
      <c r="S51" s="136" t="s">
        <v>446</v>
      </c>
      <c r="T51" s="136" t="s">
        <v>446</v>
      </c>
      <c r="U51" s="136" t="s">
        <v>446</v>
      </c>
      <c r="V51" s="136" t="s">
        <v>446</v>
      </c>
      <c r="W51" s="136" t="s">
        <v>446</v>
      </c>
      <c r="X51" s="136" t="s">
        <v>446</v>
      </c>
      <c r="Y51" s="136" t="s">
        <v>446</v>
      </c>
      <c r="Z51" s="136" t="s">
        <v>446</v>
      </c>
      <c r="AA51" s="136" t="s">
        <v>446</v>
      </c>
      <c r="AB51" s="136" t="s">
        <v>446</v>
      </c>
      <c r="AC51" s="136" t="s">
        <v>446</v>
      </c>
      <c r="AD51" s="136" t="s">
        <v>446</v>
      </c>
      <c r="AE51" s="43"/>
      <c r="AF51" s="136" t="s">
        <v>446</v>
      </c>
      <c r="AG51" s="136" t="s">
        <v>446</v>
      </c>
      <c r="AH51" s="136" t="s">
        <v>446</v>
      </c>
      <c r="AI51" s="136" t="s">
        <v>446</v>
      </c>
      <c r="AJ51" s="136" t="s">
        <v>446</v>
      </c>
      <c r="AK51" s="136" t="s">
        <v>446</v>
      </c>
      <c r="AL51" s="36" t="s">
        <v>125</v>
      </c>
    </row>
    <row r="52" spans="1:38" ht="26.25" customHeight="1" thickBot="1" x14ac:dyDescent="0.25">
      <c r="A52" s="50" t="s">
        <v>114</v>
      </c>
      <c r="B52" s="54" t="s">
        <v>126</v>
      </c>
      <c r="C52" s="56" t="s">
        <v>356</v>
      </c>
      <c r="D52" s="53"/>
      <c r="E52" s="136">
        <v>0.13214656722919516</v>
      </c>
      <c r="F52" s="136">
        <v>0.41531778272032754</v>
      </c>
      <c r="G52" s="136">
        <v>0.92502597060436598</v>
      </c>
      <c r="H52" s="136" t="s">
        <v>450</v>
      </c>
      <c r="I52" s="136">
        <v>7.5512324130968655E-3</v>
      </c>
      <c r="J52" s="136">
        <v>1.8878081032742165E-2</v>
      </c>
      <c r="K52" s="136">
        <v>2.2653697239290595E-2</v>
      </c>
      <c r="L52" s="136" t="s">
        <v>452</v>
      </c>
      <c r="M52" s="136" t="s">
        <v>446</v>
      </c>
      <c r="N52" s="136" t="s">
        <v>446</v>
      </c>
      <c r="O52" s="136" t="s">
        <v>446</v>
      </c>
      <c r="P52" s="136" t="s">
        <v>446</v>
      </c>
      <c r="Q52" s="136" t="s">
        <v>446</v>
      </c>
      <c r="R52" s="136" t="s">
        <v>446</v>
      </c>
      <c r="S52" s="136" t="s">
        <v>446</v>
      </c>
      <c r="T52" s="136" t="s">
        <v>446</v>
      </c>
      <c r="U52" s="136" t="s">
        <v>446</v>
      </c>
      <c r="V52" s="136" t="s">
        <v>446</v>
      </c>
      <c r="W52" s="136" t="s">
        <v>446</v>
      </c>
      <c r="X52" s="136" t="s">
        <v>446</v>
      </c>
      <c r="Y52" s="136" t="s">
        <v>446</v>
      </c>
      <c r="Z52" s="136" t="s">
        <v>446</v>
      </c>
      <c r="AA52" s="136" t="s">
        <v>446</v>
      </c>
      <c r="AB52" s="136" t="s">
        <v>446</v>
      </c>
      <c r="AC52" s="136" t="s">
        <v>446</v>
      </c>
      <c r="AD52" s="136" t="s">
        <v>446</v>
      </c>
      <c r="AE52" s="43"/>
      <c r="AF52" s="136" t="s">
        <v>446</v>
      </c>
      <c r="AG52" s="136" t="s">
        <v>446</v>
      </c>
      <c r="AH52" s="136" t="s">
        <v>446</v>
      </c>
      <c r="AI52" s="136" t="s">
        <v>446</v>
      </c>
      <c r="AJ52" s="136" t="s">
        <v>446</v>
      </c>
      <c r="AK52" s="136" t="s">
        <v>446</v>
      </c>
      <c r="AL52" s="36" t="s">
        <v>127</v>
      </c>
    </row>
    <row r="53" spans="1:38" ht="26.25" customHeight="1" thickBot="1" x14ac:dyDescent="0.25">
      <c r="A53" s="50" t="s">
        <v>114</v>
      </c>
      <c r="B53" s="54" t="s">
        <v>128</v>
      </c>
      <c r="C53" s="56" t="s">
        <v>129</v>
      </c>
      <c r="D53" s="53"/>
      <c r="E53" s="136" t="s">
        <v>446</v>
      </c>
      <c r="F53" s="136">
        <v>1.0034324709029516</v>
      </c>
      <c r="G53" s="136" t="s">
        <v>452</v>
      </c>
      <c r="H53" s="136" t="s">
        <v>446</v>
      </c>
      <c r="I53" s="136" t="s">
        <v>446</v>
      </c>
      <c r="J53" s="136" t="s">
        <v>446</v>
      </c>
      <c r="K53" s="136" t="s">
        <v>446</v>
      </c>
      <c r="L53" s="136" t="s">
        <v>446</v>
      </c>
      <c r="M53" s="136" t="s">
        <v>446</v>
      </c>
      <c r="N53" s="136" t="s">
        <v>446</v>
      </c>
      <c r="O53" s="136" t="s">
        <v>446</v>
      </c>
      <c r="P53" s="136" t="s">
        <v>446</v>
      </c>
      <c r="Q53" s="136" t="s">
        <v>446</v>
      </c>
      <c r="R53" s="136" t="s">
        <v>446</v>
      </c>
      <c r="S53" s="136" t="s">
        <v>446</v>
      </c>
      <c r="T53" s="136" t="s">
        <v>446</v>
      </c>
      <c r="U53" s="136" t="s">
        <v>446</v>
      </c>
      <c r="V53" s="136" t="s">
        <v>446</v>
      </c>
      <c r="W53" s="136" t="s">
        <v>446</v>
      </c>
      <c r="X53" s="136" t="s">
        <v>446</v>
      </c>
      <c r="Y53" s="136" t="s">
        <v>446</v>
      </c>
      <c r="Z53" s="136" t="s">
        <v>446</v>
      </c>
      <c r="AA53" s="136" t="s">
        <v>446</v>
      </c>
      <c r="AB53" s="136" t="s">
        <v>446</v>
      </c>
      <c r="AC53" s="136" t="s">
        <v>446</v>
      </c>
      <c r="AD53" s="136" t="s">
        <v>446</v>
      </c>
      <c r="AE53" s="43"/>
      <c r="AF53" s="136" t="s">
        <v>446</v>
      </c>
      <c r="AG53" s="136" t="s">
        <v>446</v>
      </c>
      <c r="AH53" s="136" t="s">
        <v>446</v>
      </c>
      <c r="AI53" s="136" t="s">
        <v>446</v>
      </c>
      <c r="AJ53" s="136" t="s">
        <v>446</v>
      </c>
      <c r="AK53" s="136" t="s">
        <v>446</v>
      </c>
      <c r="AL53" s="36" t="s">
        <v>130</v>
      </c>
    </row>
    <row r="54" spans="1:38" ht="37.5" customHeight="1" thickBot="1" x14ac:dyDescent="0.25">
      <c r="A54" s="50" t="s">
        <v>114</v>
      </c>
      <c r="B54" s="54" t="s">
        <v>131</v>
      </c>
      <c r="C54" s="56" t="s">
        <v>132</v>
      </c>
      <c r="D54" s="53"/>
      <c r="E54" s="136" t="s">
        <v>446</v>
      </c>
      <c r="F54" s="136">
        <v>0.63631320017879378</v>
      </c>
      <c r="G54" s="136" t="s">
        <v>452</v>
      </c>
      <c r="H54" s="136" t="s">
        <v>446</v>
      </c>
      <c r="I54" s="136" t="s">
        <v>446</v>
      </c>
      <c r="J54" s="136" t="s">
        <v>446</v>
      </c>
      <c r="K54" s="136" t="s">
        <v>446</v>
      </c>
      <c r="L54" s="136" t="s">
        <v>446</v>
      </c>
      <c r="M54" s="136" t="s">
        <v>446</v>
      </c>
      <c r="N54" s="136" t="s">
        <v>446</v>
      </c>
      <c r="O54" s="136" t="s">
        <v>446</v>
      </c>
      <c r="P54" s="136" t="s">
        <v>446</v>
      </c>
      <c r="Q54" s="136" t="s">
        <v>446</v>
      </c>
      <c r="R54" s="136" t="s">
        <v>446</v>
      </c>
      <c r="S54" s="136" t="s">
        <v>446</v>
      </c>
      <c r="T54" s="136" t="s">
        <v>446</v>
      </c>
      <c r="U54" s="136" t="s">
        <v>446</v>
      </c>
      <c r="V54" s="136" t="s">
        <v>446</v>
      </c>
      <c r="W54" s="136" t="s">
        <v>446</v>
      </c>
      <c r="X54" s="136" t="s">
        <v>446</v>
      </c>
      <c r="Y54" s="136" t="s">
        <v>446</v>
      </c>
      <c r="Z54" s="136" t="s">
        <v>446</v>
      </c>
      <c r="AA54" s="136" t="s">
        <v>446</v>
      </c>
      <c r="AB54" s="136" t="s">
        <v>446</v>
      </c>
      <c r="AC54" s="136" t="s">
        <v>446</v>
      </c>
      <c r="AD54" s="136" t="s">
        <v>446</v>
      </c>
      <c r="AE54" s="43"/>
      <c r="AF54" s="136" t="s">
        <v>446</v>
      </c>
      <c r="AG54" s="136" t="s">
        <v>446</v>
      </c>
      <c r="AH54" s="136" t="s">
        <v>446</v>
      </c>
      <c r="AI54" s="136" t="s">
        <v>446</v>
      </c>
      <c r="AJ54" s="136" t="s">
        <v>446</v>
      </c>
      <c r="AK54" s="136" t="s">
        <v>446</v>
      </c>
      <c r="AL54" s="36" t="s">
        <v>380</v>
      </c>
    </row>
    <row r="55" spans="1:38" ht="26.25" customHeight="1" thickBot="1" x14ac:dyDescent="0.25">
      <c r="A55" s="50" t="s">
        <v>114</v>
      </c>
      <c r="B55" s="54" t="s">
        <v>133</v>
      </c>
      <c r="C55" s="56" t="s">
        <v>134</v>
      </c>
      <c r="D55" s="53"/>
      <c r="E55" s="136" t="s">
        <v>450</v>
      </c>
      <c r="F55" s="136" t="s">
        <v>450</v>
      </c>
      <c r="G55" s="136" t="s">
        <v>450</v>
      </c>
      <c r="H55" s="136" t="s">
        <v>452</v>
      </c>
      <c r="I55" s="136" t="s">
        <v>450</v>
      </c>
      <c r="J55" s="136" t="s">
        <v>450</v>
      </c>
      <c r="K55" s="136" t="s">
        <v>450</v>
      </c>
      <c r="L55" s="136" t="s">
        <v>450</v>
      </c>
      <c r="M55" s="136" t="s">
        <v>446</v>
      </c>
      <c r="N55" s="136" t="s">
        <v>446</v>
      </c>
      <c r="O55" s="136" t="s">
        <v>446</v>
      </c>
      <c r="P55" s="136" t="s">
        <v>446</v>
      </c>
      <c r="Q55" s="136" t="s">
        <v>446</v>
      </c>
      <c r="R55" s="136" t="s">
        <v>446</v>
      </c>
      <c r="S55" s="136" t="s">
        <v>446</v>
      </c>
      <c r="T55" s="136" t="s">
        <v>446</v>
      </c>
      <c r="U55" s="136" t="s">
        <v>446</v>
      </c>
      <c r="V55" s="136" t="s">
        <v>446</v>
      </c>
      <c r="W55" s="136" t="s">
        <v>446</v>
      </c>
      <c r="X55" s="136" t="s">
        <v>446</v>
      </c>
      <c r="Y55" s="136" t="s">
        <v>446</v>
      </c>
      <c r="Z55" s="136" t="s">
        <v>446</v>
      </c>
      <c r="AA55" s="136" t="s">
        <v>446</v>
      </c>
      <c r="AB55" s="136" t="s">
        <v>446</v>
      </c>
      <c r="AC55" s="136" t="s">
        <v>446</v>
      </c>
      <c r="AD55" s="136" t="s">
        <v>446</v>
      </c>
      <c r="AE55" s="43"/>
      <c r="AF55" s="136" t="s">
        <v>446</v>
      </c>
      <c r="AG55" s="136" t="s">
        <v>446</v>
      </c>
      <c r="AH55" s="136" t="s">
        <v>446</v>
      </c>
      <c r="AI55" s="136" t="s">
        <v>446</v>
      </c>
      <c r="AJ55" s="136" t="s">
        <v>446</v>
      </c>
      <c r="AK55" s="136" t="s">
        <v>446</v>
      </c>
      <c r="AL55" s="36" t="s">
        <v>135</v>
      </c>
    </row>
    <row r="56" spans="1:38" ht="26.25" customHeight="1" thickBot="1" x14ac:dyDescent="0.25">
      <c r="A56" s="54" t="s">
        <v>114</v>
      </c>
      <c r="B56" s="54" t="s">
        <v>136</v>
      </c>
      <c r="C56" s="56" t="s">
        <v>365</v>
      </c>
      <c r="D56" s="53"/>
      <c r="E56" s="136" t="s">
        <v>448</v>
      </c>
      <c r="F56" s="136">
        <v>0.12174065876969499</v>
      </c>
      <c r="G56" s="136" t="s">
        <v>448</v>
      </c>
      <c r="H56" s="136" t="s">
        <v>448</v>
      </c>
      <c r="I56" s="136" t="s">
        <v>448</v>
      </c>
      <c r="J56" s="136" t="s">
        <v>448</v>
      </c>
      <c r="K56" s="136" t="s">
        <v>448</v>
      </c>
      <c r="L56" s="136" t="s">
        <v>448</v>
      </c>
      <c r="M56" s="136" t="s">
        <v>448</v>
      </c>
      <c r="N56" s="136" t="s">
        <v>448</v>
      </c>
      <c r="O56" s="136" t="s">
        <v>448</v>
      </c>
      <c r="P56" s="136" t="s">
        <v>448</v>
      </c>
      <c r="Q56" s="136" t="s">
        <v>448</v>
      </c>
      <c r="R56" s="136" t="s">
        <v>448</v>
      </c>
      <c r="S56" s="136" t="s">
        <v>448</v>
      </c>
      <c r="T56" s="136" t="s">
        <v>448</v>
      </c>
      <c r="U56" s="136" t="s">
        <v>448</v>
      </c>
      <c r="V56" s="136" t="s">
        <v>448</v>
      </c>
      <c r="W56" s="136" t="s">
        <v>448</v>
      </c>
      <c r="X56" s="136" t="s">
        <v>448</v>
      </c>
      <c r="Y56" s="136" t="s">
        <v>448</v>
      </c>
      <c r="Z56" s="136" t="s">
        <v>448</v>
      </c>
      <c r="AA56" s="136" t="s">
        <v>448</v>
      </c>
      <c r="AB56" s="136" t="s">
        <v>448</v>
      </c>
      <c r="AC56" s="136" t="s">
        <v>448</v>
      </c>
      <c r="AD56" s="136" t="s">
        <v>448</v>
      </c>
      <c r="AE56" s="43"/>
      <c r="AF56" s="136" t="s">
        <v>448</v>
      </c>
      <c r="AG56" s="136" t="s">
        <v>448</v>
      </c>
      <c r="AH56" s="136" t="s">
        <v>448</v>
      </c>
      <c r="AI56" s="136" t="s">
        <v>448</v>
      </c>
      <c r="AJ56" s="136" t="s">
        <v>448</v>
      </c>
      <c r="AK56" s="136" t="s">
        <v>448</v>
      </c>
      <c r="AL56" s="36" t="s">
        <v>375</v>
      </c>
    </row>
    <row r="57" spans="1:38" ht="26.25" customHeight="1" thickBot="1" x14ac:dyDescent="0.25">
      <c r="A57" s="50" t="s">
        <v>48</v>
      </c>
      <c r="B57" s="50" t="s">
        <v>138</v>
      </c>
      <c r="C57" s="51" t="s">
        <v>139</v>
      </c>
      <c r="D57" s="52"/>
      <c r="E57" s="136" t="s">
        <v>450</v>
      </c>
      <c r="F57" s="136" t="s">
        <v>450</v>
      </c>
      <c r="G57" s="136" t="s">
        <v>450</v>
      </c>
      <c r="H57" s="136" t="s">
        <v>450</v>
      </c>
      <c r="I57" s="136">
        <v>2.0431440206136953E-2</v>
      </c>
      <c r="J57" s="136">
        <v>4.7673346551873011E-2</v>
      </c>
      <c r="K57" s="136">
        <v>0.11350794415191706</v>
      </c>
      <c r="L57" s="136">
        <v>6.1294320618410854E-4</v>
      </c>
      <c r="M57" s="136" t="s">
        <v>446</v>
      </c>
      <c r="N57" s="136" t="s">
        <v>446</v>
      </c>
      <c r="O57" s="136" t="s">
        <v>446</v>
      </c>
      <c r="P57" s="136" t="s">
        <v>446</v>
      </c>
      <c r="Q57" s="136" t="s">
        <v>446</v>
      </c>
      <c r="R57" s="136" t="s">
        <v>446</v>
      </c>
      <c r="S57" s="136" t="s">
        <v>446</v>
      </c>
      <c r="T57" s="136" t="s">
        <v>446</v>
      </c>
      <c r="U57" s="136" t="s">
        <v>446</v>
      </c>
      <c r="V57" s="136" t="s">
        <v>446</v>
      </c>
      <c r="W57" s="136" t="s">
        <v>446</v>
      </c>
      <c r="X57" s="136" t="s">
        <v>446</v>
      </c>
      <c r="Y57" s="136" t="s">
        <v>446</v>
      </c>
      <c r="Z57" s="136" t="s">
        <v>446</v>
      </c>
      <c r="AA57" s="136" t="s">
        <v>446</v>
      </c>
      <c r="AB57" s="136" t="s">
        <v>446</v>
      </c>
      <c r="AC57" s="136" t="s">
        <v>446</v>
      </c>
      <c r="AD57" s="136" t="s">
        <v>446</v>
      </c>
      <c r="AE57" s="43"/>
      <c r="AF57" s="136" t="s">
        <v>446</v>
      </c>
      <c r="AG57" s="136" t="s">
        <v>446</v>
      </c>
      <c r="AH57" s="136" t="s">
        <v>446</v>
      </c>
      <c r="AI57" s="136" t="s">
        <v>446</v>
      </c>
      <c r="AJ57" s="136" t="s">
        <v>446</v>
      </c>
      <c r="AK57" s="136" t="s">
        <v>446</v>
      </c>
      <c r="AL57" s="36" t="s">
        <v>140</v>
      </c>
    </row>
    <row r="58" spans="1:38" ht="26.25" customHeight="1" thickBot="1" x14ac:dyDescent="0.25">
      <c r="A58" s="50" t="s">
        <v>48</v>
      </c>
      <c r="B58" s="50" t="s">
        <v>141</v>
      </c>
      <c r="C58" s="51" t="s">
        <v>142</v>
      </c>
      <c r="D58" s="52"/>
      <c r="E58" s="136" t="s">
        <v>450</v>
      </c>
      <c r="F58" s="136" t="s">
        <v>450</v>
      </c>
      <c r="G58" s="136" t="s">
        <v>450</v>
      </c>
      <c r="H58" s="136" t="s">
        <v>450</v>
      </c>
      <c r="I58" s="136">
        <v>6.0672042721520076E-4</v>
      </c>
      <c r="J58" s="136">
        <v>7.2806751532770468E-3</v>
      </c>
      <c r="K58" s="136">
        <v>6.0672286041286959E-2</v>
      </c>
      <c r="L58" s="136">
        <v>2.7909139651899234E-6</v>
      </c>
      <c r="M58" s="136" t="s">
        <v>446</v>
      </c>
      <c r="N58" s="136" t="s">
        <v>446</v>
      </c>
      <c r="O58" s="136" t="s">
        <v>446</v>
      </c>
      <c r="P58" s="136" t="s">
        <v>446</v>
      </c>
      <c r="Q58" s="136" t="s">
        <v>446</v>
      </c>
      <c r="R58" s="136" t="s">
        <v>446</v>
      </c>
      <c r="S58" s="136" t="s">
        <v>446</v>
      </c>
      <c r="T58" s="136" t="s">
        <v>446</v>
      </c>
      <c r="U58" s="136" t="s">
        <v>446</v>
      </c>
      <c r="V58" s="136" t="s">
        <v>446</v>
      </c>
      <c r="W58" s="136" t="s">
        <v>446</v>
      </c>
      <c r="X58" s="136" t="s">
        <v>446</v>
      </c>
      <c r="Y58" s="136" t="s">
        <v>446</v>
      </c>
      <c r="Z58" s="136" t="s">
        <v>446</v>
      </c>
      <c r="AA58" s="136" t="s">
        <v>446</v>
      </c>
      <c r="AB58" s="136" t="s">
        <v>446</v>
      </c>
      <c r="AC58" s="136" t="s">
        <v>446</v>
      </c>
      <c r="AD58" s="136" t="s">
        <v>446</v>
      </c>
      <c r="AE58" s="43"/>
      <c r="AF58" s="136" t="s">
        <v>446</v>
      </c>
      <c r="AG58" s="136" t="s">
        <v>446</v>
      </c>
      <c r="AH58" s="136" t="s">
        <v>446</v>
      </c>
      <c r="AI58" s="136" t="s">
        <v>446</v>
      </c>
      <c r="AJ58" s="136" t="s">
        <v>446</v>
      </c>
      <c r="AK58" s="136" t="s">
        <v>446</v>
      </c>
      <c r="AL58" s="36" t="s">
        <v>143</v>
      </c>
    </row>
    <row r="59" spans="1:38" ht="26.25" customHeight="1" thickBot="1" x14ac:dyDescent="0.25">
      <c r="A59" s="50" t="s">
        <v>48</v>
      </c>
      <c r="B59" s="58" t="s">
        <v>144</v>
      </c>
      <c r="C59" s="51" t="s">
        <v>366</v>
      </c>
      <c r="D59" s="52"/>
      <c r="E59" s="136" t="s">
        <v>450</v>
      </c>
      <c r="F59" s="136" t="s">
        <v>450</v>
      </c>
      <c r="G59" s="136" t="s">
        <v>450</v>
      </c>
      <c r="H59" s="136" t="s">
        <v>450</v>
      </c>
      <c r="I59" s="136">
        <v>1.7910350511531944E-2</v>
      </c>
      <c r="J59" s="136">
        <v>1.8697620824476405E-2</v>
      </c>
      <c r="K59" s="136">
        <v>1.9681702229700716E-2</v>
      </c>
      <c r="L59" s="136">
        <v>1.1104417317149803E-5</v>
      </c>
      <c r="M59" s="136" t="s">
        <v>446</v>
      </c>
      <c r="N59" s="136" t="s">
        <v>446</v>
      </c>
      <c r="O59" s="136" t="s">
        <v>446</v>
      </c>
      <c r="P59" s="136" t="s">
        <v>446</v>
      </c>
      <c r="Q59" s="136" t="s">
        <v>446</v>
      </c>
      <c r="R59" s="136" t="s">
        <v>446</v>
      </c>
      <c r="S59" s="136" t="s">
        <v>446</v>
      </c>
      <c r="T59" s="136" t="s">
        <v>446</v>
      </c>
      <c r="U59" s="136" t="s">
        <v>446</v>
      </c>
      <c r="V59" s="136" t="s">
        <v>446</v>
      </c>
      <c r="W59" s="136" t="s">
        <v>446</v>
      </c>
      <c r="X59" s="136" t="s">
        <v>446</v>
      </c>
      <c r="Y59" s="136" t="s">
        <v>446</v>
      </c>
      <c r="Z59" s="136" t="s">
        <v>446</v>
      </c>
      <c r="AA59" s="136" t="s">
        <v>446</v>
      </c>
      <c r="AB59" s="136" t="s">
        <v>446</v>
      </c>
      <c r="AC59" s="136" t="s">
        <v>446</v>
      </c>
      <c r="AD59" s="136" t="s">
        <v>446</v>
      </c>
      <c r="AE59" s="43"/>
      <c r="AF59" s="136" t="s">
        <v>446</v>
      </c>
      <c r="AG59" s="136" t="s">
        <v>446</v>
      </c>
      <c r="AH59" s="136" t="s">
        <v>446</v>
      </c>
      <c r="AI59" s="136" t="s">
        <v>446</v>
      </c>
      <c r="AJ59" s="136" t="s">
        <v>446</v>
      </c>
      <c r="AK59" s="136" t="s">
        <v>446</v>
      </c>
      <c r="AL59" s="36" t="s">
        <v>381</v>
      </c>
    </row>
    <row r="60" spans="1:38" ht="26.25" customHeight="1" thickBot="1" x14ac:dyDescent="0.25">
      <c r="A60" s="50" t="s">
        <v>48</v>
      </c>
      <c r="B60" s="58" t="s">
        <v>145</v>
      </c>
      <c r="C60" s="51" t="s">
        <v>146</v>
      </c>
      <c r="D60" s="85"/>
      <c r="E60" s="136">
        <v>2.7557646609520106E-2</v>
      </c>
      <c r="F60" s="136">
        <v>1.0339669115325631E-3</v>
      </c>
      <c r="G60" s="136">
        <v>7.3375572061836923E-3</v>
      </c>
      <c r="H60" s="136" t="s">
        <v>446</v>
      </c>
      <c r="I60" s="136">
        <v>2.2975128541367846E-3</v>
      </c>
      <c r="J60" s="136">
        <v>2.7570241025135073E-2</v>
      </c>
      <c r="K60" s="136">
        <v>0.22975223894668917</v>
      </c>
      <c r="L60" s="136" t="s">
        <v>446</v>
      </c>
      <c r="M60" s="136" t="s">
        <v>446</v>
      </c>
      <c r="N60" s="136" t="s">
        <v>446</v>
      </c>
      <c r="O60" s="136" t="s">
        <v>446</v>
      </c>
      <c r="P60" s="136" t="s">
        <v>446</v>
      </c>
      <c r="Q60" s="136" t="s">
        <v>446</v>
      </c>
      <c r="R60" s="136" t="s">
        <v>446</v>
      </c>
      <c r="S60" s="136" t="s">
        <v>446</v>
      </c>
      <c r="T60" s="136" t="s">
        <v>446</v>
      </c>
      <c r="U60" s="136" t="s">
        <v>446</v>
      </c>
      <c r="V60" s="136" t="s">
        <v>446</v>
      </c>
      <c r="W60" s="136" t="s">
        <v>446</v>
      </c>
      <c r="X60" s="136" t="s">
        <v>446</v>
      </c>
      <c r="Y60" s="136" t="s">
        <v>446</v>
      </c>
      <c r="Z60" s="136" t="s">
        <v>446</v>
      </c>
      <c r="AA60" s="136" t="s">
        <v>446</v>
      </c>
      <c r="AB60" s="136" t="s">
        <v>446</v>
      </c>
      <c r="AC60" s="136" t="s">
        <v>446</v>
      </c>
      <c r="AD60" s="136" t="s">
        <v>446</v>
      </c>
      <c r="AE60" s="43"/>
      <c r="AF60" s="136" t="s">
        <v>446</v>
      </c>
      <c r="AG60" s="136" t="s">
        <v>446</v>
      </c>
      <c r="AH60" s="136" t="s">
        <v>446</v>
      </c>
      <c r="AI60" s="136" t="s">
        <v>446</v>
      </c>
      <c r="AJ60" s="136" t="s">
        <v>446</v>
      </c>
      <c r="AK60" s="136" t="s">
        <v>446</v>
      </c>
      <c r="AL60" s="36" t="s">
        <v>382</v>
      </c>
    </row>
    <row r="61" spans="1:38" ht="26.25" customHeight="1" thickBot="1" x14ac:dyDescent="0.25">
      <c r="A61" s="50" t="s">
        <v>48</v>
      </c>
      <c r="B61" s="58" t="s">
        <v>147</v>
      </c>
      <c r="C61" s="51" t="s">
        <v>148</v>
      </c>
      <c r="D61" s="52"/>
      <c r="E61" s="136" t="s">
        <v>446</v>
      </c>
      <c r="F61" s="136" t="s">
        <v>446</v>
      </c>
      <c r="G61" s="136" t="s">
        <v>446</v>
      </c>
      <c r="H61" s="136" t="s">
        <v>446</v>
      </c>
      <c r="I61" s="136">
        <v>8.8580444975942418E-2</v>
      </c>
      <c r="J61" s="136">
        <v>0.88580444975942396</v>
      </c>
      <c r="K61" s="136">
        <v>2.9540273637064227</v>
      </c>
      <c r="L61" s="136" t="s">
        <v>446</v>
      </c>
      <c r="M61" s="136" t="s">
        <v>446</v>
      </c>
      <c r="N61" s="136" t="s">
        <v>446</v>
      </c>
      <c r="O61" s="136" t="s">
        <v>446</v>
      </c>
      <c r="P61" s="136" t="s">
        <v>446</v>
      </c>
      <c r="Q61" s="136" t="s">
        <v>446</v>
      </c>
      <c r="R61" s="136" t="s">
        <v>446</v>
      </c>
      <c r="S61" s="136" t="s">
        <v>446</v>
      </c>
      <c r="T61" s="136" t="s">
        <v>446</v>
      </c>
      <c r="U61" s="136" t="s">
        <v>446</v>
      </c>
      <c r="V61" s="136" t="s">
        <v>446</v>
      </c>
      <c r="W61" s="136" t="s">
        <v>446</v>
      </c>
      <c r="X61" s="136" t="s">
        <v>446</v>
      </c>
      <c r="Y61" s="136" t="s">
        <v>446</v>
      </c>
      <c r="Z61" s="136" t="s">
        <v>446</v>
      </c>
      <c r="AA61" s="136" t="s">
        <v>446</v>
      </c>
      <c r="AB61" s="136" t="s">
        <v>446</v>
      </c>
      <c r="AC61" s="136" t="s">
        <v>446</v>
      </c>
      <c r="AD61" s="136" t="s">
        <v>446</v>
      </c>
      <c r="AE61" s="43"/>
      <c r="AF61" s="136" t="s">
        <v>446</v>
      </c>
      <c r="AG61" s="136" t="s">
        <v>446</v>
      </c>
      <c r="AH61" s="136" t="s">
        <v>446</v>
      </c>
      <c r="AI61" s="136" t="s">
        <v>446</v>
      </c>
      <c r="AJ61" s="136" t="s">
        <v>446</v>
      </c>
      <c r="AK61" s="136" t="s">
        <v>446</v>
      </c>
      <c r="AL61" s="36" t="s">
        <v>383</v>
      </c>
    </row>
    <row r="62" spans="1:38" ht="26.25" customHeight="1" thickBot="1" x14ac:dyDescent="0.25">
      <c r="A62" s="50" t="s">
        <v>48</v>
      </c>
      <c r="B62" s="58" t="s">
        <v>149</v>
      </c>
      <c r="C62" s="51" t="s">
        <v>150</v>
      </c>
      <c r="D62" s="52"/>
      <c r="E62" s="136" t="s">
        <v>446</v>
      </c>
      <c r="F62" s="136" t="s">
        <v>446</v>
      </c>
      <c r="G62" s="136" t="s">
        <v>446</v>
      </c>
      <c r="H62" s="136" t="s">
        <v>446</v>
      </c>
      <c r="I62" s="136" t="s">
        <v>450</v>
      </c>
      <c r="J62" s="136" t="s">
        <v>450</v>
      </c>
      <c r="K62" s="136" t="s">
        <v>450</v>
      </c>
      <c r="L62" s="136" t="s">
        <v>446</v>
      </c>
      <c r="M62" s="136" t="s">
        <v>446</v>
      </c>
      <c r="N62" s="136" t="s">
        <v>446</v>
      </c>
      <c r="O62" s="136" t="s">
        <v>446</v>
      </c>
      <c r="P62" s="136" t="s">
        <v>446</v>
      </c>
      <c r="Q62" s="136" t="s">
        <v>446</v>
      </c>
      <c r="R62" s="136" t="s">
        <v>446</v>
      </c>
      <c r="S62" s="136" t="s">
        <v>446</v>
      </c>
      <c r="T62" s="136" t="s">
        <v>446</v>
      </c>
      <c r="U62" s="136" t="s">
        <v>446</v>
      </c>
      <c r="V62" s="136" t="s">
        <v>446</v>
      </c>
      <c r="W62" s="136" t="s">
        <v>446</v>
      </c>
      <c r="X62" s="136" t="s">
        <v>446</v>
      </c>
      <c r="Y62" s="136" t="s">
        <v>446</v>
      </c>
      <c r="Z62" s="136" t="s">
        <v>446</v>
      </c>
      <c r="AA62" s="136" t="s">
        <v>446</v>
      </c>
      <c r="AB62" s="136" t="s">
        <v>446</v>
      </c>
      <c r="AC62" s="136" t="s">
        <v>446</v>
      </c>
      <c r="AD62" s="136" t="s">
        <v>446</v>
      </c>
      <c r="AE62" s="43"/>
      <c r="AF62" s="136" t="s">
        <v>446</v>
      </c>
      <c r="AG62" s="136" t="s">
        <v>446</v>
      </c>
      <c r="AH62" s="136" t="s">
        <v>446</v>
      </c>
      <c r="AI62" s="136" t="s">
        <v>446</v>
      </c>
      <c r="AJ62" s="136" t="s">
        <v>446</v>
      </c>
      <c r="AK62" s="136" t="s">
        <v>446</v>
      </c>
      <c r="AL62" s="36" t="s">
        <v>384</v>
      </c>
    </row>
    <row r="63" spans="1:38" ht="26.25" customHeight="1" thickBot="1" x14ac:dyDescent="0.25">
      <c r="A63" s="50" t="s">
        <v>48</v>
      </c>
      <c r="B63" s="58" t="s">
        <v>151</v>
      </c>
      <c r="C63" s="56" t="s">
        <v>152</v>
      </c>
      <c r="D63" s="59"/>
      <c r="E63" s="136">
        <v>0.28715670381169417</v>
      </c>
      <c r="F63" s="136">
        <v>0.14858727298146737</v>
      </c>
      <c r="G63" s="136">
        <v>0.34097248010411285</v>
      </c>
      <c r="H63" s="136">
        <v>6.7948883852708072E-2</v>
      </c>
      <c r="I63" s="136">
        <v>1.6107107802177809E-2</v>
      </c>
      <c r="J63" s="136">
        <v>2.3039972555887793E-2</v>
      </c>
      <c r="K63" s="136">
        <v>7.3892440832391396E-2</v>
      </c>
      <c r="L63" s="136" t="s">
        <v>446</v>
      </c>
      <c r="M63" s="136" t="s">
        <v>446</v>
      </c>
      <c r="N63" s="136" t="s">
        <v>446</v>
      </c>
      <c r="O63" s="136" t="s">
        <v>446</v>
      </c>
      <c r="P63" s="136" t="s">
        <v>446</v>
      </c>
      <c r="Q63" s="136" t="s">
        <v>446</v>
      </c>
      <c r="R63" s="136" t="s">
        <v>446</v>
      </c>
      <c r="S63" s="136" t="s">
        <v>446</v>
      </c>
      <c r="T63" s="136" t="s">
        <v>446</v>
      </c>
      <c r="U63" s="136" t="s">
        <v>446</v>
      </c>
      <c r="V63" s="136" t="s">
        <v>446</v>
      </c>
      <c r="W63" s="136" t="s">
        <v>446</v>
      </c>
      <c r="X63" s="136" t="s">
        <v>446</v>
      </c>
      <c r="Y63" s="136" t="s">
        <v>446</v>
      </c>
      <c r="Z63" s="136" t="s">
        <v>446</v>
      </c>
      <c r="AA63" s="136" t="s">
        <v>446</v>
      </c>
      <c r="AB63" s="136" t="s">
        <v>446</v>
      </c>
      <c r="AC63" s="136" t="s">
        <v>446</v>
      </c>
      <c r="AD63" s="136" t="s">
        <v>446</v>
      </c>
      <c r="AE63" s="43"/>
      <c r="AF63" s="136" t="s">
        <v>446</v>
      </c>
      <c r="AG63" s="136" t="s">
        <v>446</v>
      </c>
      <c r="AH63" s="136" t="s">
        <v>446</v>
      </c>
      <c r="AI63" s="136" t="s">
        <v>446</v>
      </c>
      <c r="AJ63" s="136" t="s">
        <v>446</v>
      </c>
      <c r="AK63" s="136" t="s">
        <v>446</v>
      </c>
      <c r="AL63" s="36" t="s">
        <v>375</v>
      </c>
    </row>
    <row r="64" spans="1:38" ht="26.25" customHeight="1" thickBot="1" x14ac:dyDescent="0.25">
      <c r="A64" s="50" t="s">
        <v>48</v>
      </c>
      <c r="B64" s="58" t="s">
        <v>153</v>
      </c>
      <c r="C64" s="51" t="s">
        <v>154</v>
      </c>
      <c r="D64" s="52"/>
      <c r="E64" s="136">
        <v>6.9488367143528393E-2</v>
      </c>
      <c r="F64" s="136">
        <v>1.88637489883226E-3</v>
      </c>
      <c r="G64" s="136">
        <v>6.0260953127893729E-3</v>
      </c>
      <c r="H64" s="136">
        <v>4.2665685612258584E-3</v>
      </c>
      <c r="I64" s="136">
        <v>1.3923650196484672E-4</v>
      </c>
      <c r="J64" s="136">
        <v>2.3206145211732894E-4</v>
      </c>
      <c r="K64" s="136">
        <v>3.5059145169696627E-4</v>
      </c>
      <c r="L64" s="136" t="s">
        <v>446</v>
      </c>
      <c r="M64" s="136" t="s">
        <v>446</v>
      </c>
      <c r="N64" s="136" t="s">
        <v>446</v>
      </c>
      <c r="O64" s="136" t="s">
        <v>446</v>
      </c>
      <c r="P64" s="136" t="s">
        <v>446</v>
      </c>
      <c r="Q64" s="136" t="s">
        <v>446</v>
      </c>
      <c r="R64" s="136" t="s">
        <v>446</v>
      </c>
      <c r="S64" s="136" t="s">
        <v>446</v>
      </c>
      <c r="T64" s="136" t="s">
        <v>446</v>
      </c>
      <c r="U64" s="136" t="s">
        <v>446</v>
      </c>
      <c r="V64" s="136" t="s">
        <v>446</v>
      </c>
      <c r="W64" s="136" t="s">
        <v>446</v>
      </c>
      <c r="X64" s="136" t="s">
        <v>446</v>
      </c>
      <c r="Y64" s="136" t="s">
        <v>446</v>
      </c>
      <c r="Z64" s="136" t="s">
        <v>446</v>
      </c>
      <c r="AA64" s="136" t="s">
        <v>446</v>
      </c>
      <c r="AB64" s="136" t="s">
        <v>446</v>
      </c>
      <c r="AC64" s="136" t="s">
        <v>446</v>
      </c>
      <c r="AD64" s="136" t="s">
        <v>446</v>
      </c>
      <c r="AE64" s="43"/>
      <c r="AF64" s="136" t="s">
        <v>446</v>
      </c>
      <c r="AG64" s="136" t="s">
        <v>446</v>
      </c>
      <c r="AH64" s="136" t="s">
        <v>446</v>
      </c>
      <c r="AI64" s="136" t="s">
        <v>446</v>
      </c>
      <c r="AJ64" s="136" t="s">
        <v>446</v>
      </c>
      <c r="AK64" s="136" t="s">
        <v>446</v>
      </c>
      <c r="AL64" s="36" t="s">
        <v>155</v>
      </c>
    </row>
    <row r="65" spans="1:38" ht="26.25" customHeight="1" thickBot="1" x14ac:dyDescent="0.25">
      <c r="A65" s="50" t="s">
        <v>48</v>
      </c>
      <c r="B65" s="54" t="s">
        <v>156</v>
      </c>
      <c r="C65" s="51" t="s">
        <v>157</v>
      </c>
      <c r="D65" s="52"/>
      <c r="E65" s="136">
        <v>0.22313355598242698</v>
      </c>
      <c r="F65" s="136" t="s">
        <v>446</v>
      </c>
      <c r="G65" s="136" t="s">
        <v>446</v>
      </c>
      <c r="H65" s="136" t="s">
        <v>446</v>
      </c>
      <c r="I65" s="136" t="s">
        <v>446</v>
      </c>
      <c r="J65" s="136" t="s">
        <v>446</v>
      </c>
      <c r="K65" s="136" t="s">
        <v>446</v>
      </c>
      <c r="L65" s="136" t="s">
        <v>446</v>
      </c>
      <c r="M65" s="136" t="s">
        <v>446</v>
      </c>
      <c r="N65" s="136" t="s">
        <v>446</v>
      </c>
      <c r="O65" s="136" t="s">
        <v>446</v>
      </c>
      <c r="P65" s="136" t="s">
        <v>446</v>
      </c>
      <c r="Q65" s="136" t="s">
        <v>446</v>
      </c>
      <c r="R65" s="136" t="s">
        <v>446</v>
      </c>
      <c r="S65" s="136" t="s">
        <v>446</v>
      </c>
      <c r="T65" s="136" t="s">
        <v>446</v>
      </c>
      <c r="U65" s="136" t="s">
        <v>446</v>
      </c>
      <c r="V65" s="136" t="s">
        <v>446</v>
      </c>
      <c r="W65" s="136" t="s">
        <v>446</v>
      </c>
      <c r="X65" s="136" t="s">
        <v>446</v>
      </c>
      <c r="Y65" s="136" t="s">
        <v>446</v>
      </c>
      <c r="Z65" s="136" t="s">
        <v>446</v>
      </c>
      <c r="AA65" s="136" t="s">
        <v>446</v>
      </c>
      <c r="AB65" s="136" t="s">
        <v>446</v>
      </c>
      <c r="AC65" s="136" t="s">
        <v>446</v>
      </c>
      <c r="AD65" s="136" t="s">
        <v>446</v>
      </c>
      <c r="AE65" s="43"/>
      <c r="AF65" s="136" t="s">
        <v>446</v>
      </c>
      <c r="AG65" s="136" t="s">
        <v>446</v>
      </c>
      <c r="AH65" s="136" t="s">
        <v>446</v>
      </c>
      <c r="AI65" s="136" t="s">
        <v>446</v>
      </c>
      <c r="AJ65" s="136" t="s">
        <v>446</v>
      </c>
      <c r="AK65" s="136" t="s">
        <v>446</v>
      </c>
      <c r="AL65" s="36" t="s">
        <v>158</v>
      </c>
    </row>
    <row r="66" spans="1:38" ht="26.25" customHeight="1" thickBot="1" x14ac:dyDescent="0.25">
      <c r="A66" s="50" t="s">
        <v>48</v>
      </c>
      <c r="B66" s="54" t="s">
        <v>159</v>
      </c>
      <c r="C66" s="51" t="s">
        <v>160</v>
      </c>
      <c r="D66" s="52"/>
      <c r="E66" s="136" t="s">
        <v>448</v>
      </c>
      <c r="F66" s="136" t="s">
        <v>448</v>
      </c>
      <c r="G66" s="136" t="s">
        <v>448</v>
      </c>
      <c r="H66" s="136" t="s">
        <v>448</v>
      </c>
      <c r="I66" s="136" t="s">
        <v>448</v>
      </c>
      <c r="J66" s="136" t="s">
        <v>448</v>
      </c>
      <c r="K66" s="136" t="s">
        <v>448</v>
      </c>
      <c r="L66" s="136" t="s">
        <v>448</v>
      </c>
      <c r="M66" s="136" t="s">
        <v>448</v>
      </c>
      <c r="N66" s="136" t="s">
        <v>448</v>
      </c>
      <c r="O66" s="136" t="s">
        <v>448</v>
      </c>
      <c r="P66" s="136" t="s">
        <v>448</v>
      </c>
      <c r="Q66" s="136" t="s">
        <v>448</v>
      </c>
      <c r="R66" s="136" t="s">
        <v>448</v>
      </c>
      <c r="S66" s="136" t="s">
        <v>448</v>
      </c>
      <c r="T66" s="136" t="s">
        <v>448</v>
      </c>
      <c r="U66" s="136" t="s">
        <v>448</v>
      </c>
      <c r="V66" s="136" t="s">
        <v>448</v>
      </c>
      <c r="W66" s="136" t="s">
        <v>448</v>
      </c>
      <c r="X66" s="136" t="s">
        <v>448</v>
      </c>
      <c r="Y66" s="136" t="s">
        <v>448</v>
      </c>
      <c r="Z66" s="136" t="s">
        <v>448</v>
      </c>
      <c r="AA66" s="136" t="s">
        <v>448</v>
      </c>
      <c r="AB66" s="136" t="s">
        <v>448</v>
      </c>
      <c r="AC66" s="136" t="s">
        <v>448</v>
      </c>
      <c r="AD66" s="136" t="s">
        <v>448</v>
      </c>
      <c r="AE66" s="43"/>
      <c r="AF66" s="136" t="s">
        <v>448</v>
      </c>
      <c r="AG66" s="136" t="s">
        <v>448</v>
      </c>
      <c r="AH66" s="136" t="s">
        <v>448</v>
      </c>
      <c r="AI66" s="136" t="s">
        <v>448</v>
      </c>
      <c r="AJ66" s="136" t="s">
        <v>448</v>
      </c>
      <c r="AK66" s="136" t="s">
        <v>448</v>
      </c>
      <c r="AL66" s="36" t="s">
        <v>161</v>
      </c>
    </row>
    <row r="67" spans="1:38" ht="26.25" customHeight="1" thickBot="1" x14ac:dyDescent="0.25">
      <c r="A67" s="50" t="s">
        <v>48</v>
      </c>
      <c r="B67" s="54" t="s">
        <v>162</v>
      </c>
      <c r="C67" s="51" t="s">
        <v>163</v>
      </c>
      <c r="D67" s="52"/>
      <c r="E67" s="136">
        <v>5.4634966592338075E-2</v>
      </c>
      <c r="F67" s="136">
        <v>4.7220024917562573E-5</v>
      </c>
      <c r="G67" s="136">
        <v>1.0813744677001722E-2</v>
      </c>
      <c r="H67" s="136" t="s">
        <v>446</v>
      </c>
      <c r="I67" s="136">
        <v>3.5748933612430325E-2</v>
      </c>
      <c r="J67" s="136">
        <v>5.9581555667746824E-2</v>
      </c>
      <c r="K67" s="136">
        <v>9.9302595250370718E-2</v>
      </c>
      <c r="L67" s="136" t="s">
        <v>446</v>
      </c>
      <c r="M67" s="136" t="s">
        <v>446</v>
      </c>
      <c r="N67" s="136" t="s">
        <v>446</v>
      </c>
      <c r="O67" s="136" t="s">
        <v>446</v>
      </c>
      <c r="P67" s="136" t="s">
        <v>446</v>
      </c>
      <c r="Q67" s="136" t="s">
        <v>446</v>
      </c>
      <c r="R67" s="136" t="s">
        <v>446</v>
      </c>
      <c r="S67" s="136" t="s">
        <v>446</v>
      </c>
      <c r="T67" s="136" t="s">
        <v>446</v>
      </c>
      <c r="U67" s="136" t="s">
        <v>446</v>
      </c>
      <c r="V67" s="136" t="s">
        <v>446</v>
      </c>
      <c r="W67" s="136" t="s">
        <v>446</v>
      </c>
      <c r="X67" s="136" t="s">
        <v>446</v>
      </c>
      <c r="Y67" s="136" t="s">
        <v>446</v>
      </c>
      <c r="Z67" s="136" t="s">
        <v>446</v>
      </c>
      <c r="AA67" s="136" t="s">
        <v>446</v>
      </c>
      <c r="AB67" s="136" t="s">
        <v>446</v>
      </c>
      <c r="AC67" s="136" t="s">
        <v>446</v>
      </c>
      <c r="AD67" s="136" t="s">
        <v>446</v>
      </c>
      <c r="AE67" s="43"/>
      <c r="AF67" s="136" t="s">
        <v>446</v>
      </c>
      <c r="AG67" s="136" t="s">
        <v>446</v>
      </c>
      <c r="AH67" s="136" t="s">
        <v>446</v>
      </c>
      <c r="AI67" s="136" t="s">
        <v>446</v>
      </c>
      <c r="AJ67" s="136" t="s">
        <v>446</v>
      </c>
      <c r="AK67" s="136" t="s">
        <v>446</v>
      </c>
      <c r="AL67" s="36" t="s">
        <v>164</v>
      </c>
    </row>
    <row r="68" spans="1:38" ht="26.25" customHeight="1" thickBot="1" x14ac:dyDescent="0.25">
      <c r="A68" s="50" t="s">
        <v>48</v>
      </c>
      <c r="B68" s="54" t="s">
        <v>165</v>
      </c>
      <c r="C68" s="51" t="s">
        <v>166</v>
      </c>
      <c r="D68" s="52"/>
      <c r="E68" s="136" t="s">
        <v>448</v>
      </c>
      <c r="F68" s="136" t="s">
        <v>448</v>
      </c>
      <c r="G68" s="136" t="s">
        <v>448</v>
      </c>
      <c r="H68" s="136" t="s">
        <v>448</v>
      </c>
      <c r="I68" s="136" t="s">
        <v>448</v>
      </c>
      <c r="J68" s="136" t="s">
        <v>448</v>
      </c>
      <c r="K68" s="136" t="s">
        <v>448</v>
      </c>
      <c r="L68" s="136" t="s">
        <v>448</v>
      </c>
      <c r="M68" s="136" t="s">
        <v>448</v>
      </c>
      <c r="N68" s="136" t="s">
        <v>448</v>
      </c>
      <c r="O68" s="136" t="s">
        <v>448</v>
      </c>
      <c r="P68" s="136" t="s">
        <v>448</v>
      </c>
      <c r="Q68" s="136" t="s">
        <v>448</v>
      </c>
      <c r="R68" s="136" t="s">
        <v>448</v>
      </c>
      <c r="S68" s="136" t="s">
        <v>448</v>
      </c>
      <c r="T68" s="136" t="s">
        <v>448</v>
      </c>
      <c r="U68" s="136" t="s">
        <v>448</v>
      </c>
      <c r="V68" s="136" t="s">
        <v>448</v>
      </c>
      <c r="W68" s="136" t="s">
        <v>448</v>
      </c>
      <c r="X68" s="136" t="s">
        <v>448</v>
      </c>
      <c r="Y68" s="136" t="s">
        <v>448</v>
      </c>
      <c r="Z68" s="136" t="s">
        <v>448</v>
      </c>
      <c r="AA68" s="136" t="s">
        <v>448</v>
      </c>
      <c r="AB68" s="136" t="s">
        <v>448</v>
      </c>
      <c r="AC68" s="136" t="s">
        <v>448</v>
      </c>
      <c r="AD68" s="136" t="s">
        <v>448</v>
      </c>
      <c r="AE68" s="43"/>
      <c r="AF68" s="136" t="s">
        <v>448</v>
      </c>
      <c r="AG68" s="136" t="s">
        <v>448</v>
      </c>
      <c r="AH68" s="136" t="s">
        <v>448</v>
      </c>
      <c r="AI68" s="136" t="s">
        <v>448</v>
      </c>
      <c r="AJ68" s="136" t="s">
        <v>448</v>
      </c>
      <c r="AK68" s="136" t="s">
        <v>448</v>
      </c>
      <c r="AL68" s="36" t="s">
        <v>167</v>
      </c>
    </row>
    <row r="69" spans="1:38" ht="26.25" customHeight="1" thickBot="1" x14ac:dyDescent="0.25">
      <c r="A69" s="50" t="s">
        <v>48</v>
      </c>
      <c r="B69" s="50" t="s">
        <v>168</v>
      </c>
      <c r="C69" s="51" t="s">
        <v>169</v>
      </c>
      <c r="D69" s="57"/>
      <c r="E69" s="136" t="s">
        <v>448</v>
      </c>
      <c r="F69" s="136" t="s">
        <v>448</v>
      </c>
      <c r="G69" s="136" t="s">
        <v>448</v>
      </c>
      <c r="H69" s="136" t="s">
        <v>448</v>
      </c>
      <c r="I69" s="136" t="s">
        <v>448</v>
      </c>
      <c r="J69" s="136" t="s">
        <v>448</v>
      </c>
      <c r="K69" s="136" t="s">
        <v>448</v>
      </c>
      <c r="L69" s="136" t="s">
        <v>448</v>
      </c>
      <c r="M69" s="136" t="s">
        <v>448</v>
      </c>
      <c r="N69" s="136" t="s">
        <v>448</v>
      </c>
      <c r="O69" s="136" t="s">
        <v>448</v>
      </c>
      <c r="P69" s="136" t="s">
        <v>448</v>
      </c>
      <c r="Q69" s="136" t="s">
        <v>448</v>
      </c>
      <c r="R69" s="136" t="s">
        <v>448</v>
      </c>
      <c r="S69" s="136" t="s">
        <v>448</v>
      </c>
      <c r="T69" s="136" t="s">
        <v>448</v>
      </c>
      <c r="U69" s="136" t="s">
        <v>448</v>
      </c>
      <c r="V69" s="136" t="s">
        <v>448</v>
      </c>
      <c r="W69" s="136" t="s">
        <v>448</v>
      </c>
      <c r="X69" s="136" t="s">
        <v>448</v>
      </c>
      <c r="Y69" s="136" t="s">
        <v>448</v>
      </c>
      <c r="Z69" s="136" t="s">
        <v>448</v>
      </c>
      <c r="AA69" s="136" t="s">
        <v>448</v>
      </c>
      <c r="AB69" s="136" t="s">
        <v>448</v>
      </c>
      <c r="AC69" s="136" t="s">
        <v>448</v>
      </c>
      <c r="AD69" s="136" t="s">
        <v>448</v>
      </c>
      <c r="AE69" s="43"/>
      <c r="AF69" s="136" t="s">
        <v>448</v>
      </c>
      <c r="AG69" s="136" t="s">
        <v>448</v>
      </c>
      <c r="AH69" s="136" t="s">
        <v>448</v>
      </c>
      <c r="AI69" s="136" t="s">
        <v>448</v>
      </c>
      <c r="AJ69" s="136" t="s">
        <v>448</v>
      </c>
      <c r="AK69" s="136" t="s">
        <v>448</v>
      </c>
      <c r="AL69" s="36" t="s">
        <v>170</v>
      </c>
    </row>
    <row r="70" spans="1:38" ht="26.25" customHeight="1" thickBot="1" x14ac:dyDescent="0.25">
      <c r="A70" s="50" t="s">
        <v>48</v>
      </c>
      <c r="B70" s="50" t="s">
        <v>171</v>
      </c>
      <c r="C70" s="51" t="s">
        <v>349</v>
      </c>
      <c r="D70" s="57"/>
      <c r="E70" s="136">
        <v>0.26232502256571633</v>
      </c>
      <c r="F70" s="136">
        <v>0.19626095801966062</v>
      </c>
      <c r="G70" s="136">
        <v>0.85529779413106333</v>
      </c>
      <c r="H70" s="136">
        <v>6.6270365970741055E-2</v>
      </c>
      <c r="I70" s="136">
        <v>2.9077854282523411E-2</v>
      </c>
      <c r="J70" s="136">
        <v>4.7996077333108456E-2</v>
      </c>
      <c r="K70" s="136">
        <v>7.8353566760665488E-2</v>
      </c>
      <c r="L70" s="136">
        <v>5.2340137708542143E-4</v>
      </c>
      <c r="M70" s="136" t="s">
        <v>446</v>
      </c>
      <c r="N70" s="136" t="s">
        <v>446</v>
      </c>
      <c r="O70" s="136" t="s">
        <v>446</v>
      </c>
      <c r="P70" s="136" t="s">
        <v>446</v>
      </c>
      <c r="Q70" s="136" t="s">
        <v>446</v>
      </c>
      <c r="R70" s="136" t="s">
        <v>446</v>
      </c>
      <c r="S70" s="136" t="s">
        <v>446</v>
      </c>
      <c r="T70" s="136" t="s">
        <v>446</v>
      </c>
      <c r="U70" s="136" t="s">
        <v>446</v>
      </c>
      <c r="V70" s="136" t="s">
        <v>446</v>
      </c>
      <c r="W70" s="136" t="s">
        <v>446</v>
      </c>
      <c r="X70" s="136" t="s">
        <v>446</v>
      </c>
      <c r="Y70" s="136" t="s">
        <v>446</v>
      </c>
      <c r="Z70" s="136" t="s">
        <v>446</v>
      </c>
      <c r="AA70" s="136" t="s">
        <v>446</v>
      </c>
      <c r="AB70" s="136" t="s">
        <v>446</v>
      </c>
      <c r="AC70" s="136" t="s">
        <v>446</v>
      </c>
      <c r="AD70" s="136" t="s">
        <v>446</v>
      </c>
      <c r="AE70" s="43"/>
      <c r="AF70" s="136" t="s">
        <v>446</v>
      </c>
      <c r="AG70" s="136" t="s">
        <v>446</v>
      </c>
      <c r="AH70" s="136" t="s">
        <v>446</v>
      </c>
      <c r="AI70" s="136" t="s">
        <v>446</v>
      </c>
      <c r="AJ70" s="136" t="s">
        <v>446</v>
      </c>
      <c r="AK70" s="136" t="s">
        <v>446</v>
      </c>
      <c r="AL70" s="36" t="s">
        <v>375</v>
      </c>
    </row>
    <row r="71" spans="1:38" ht="26.25" customHeight="1" thickBot="1" x14ac:dyDescent="0.25">
      <c r="A71" s="50" t="s">
        <v>48</v>
      </c>
      <c r="B71" s="50" t="s">
        <v>172</v>
      </c>
      <c r="C71" s="51" t="s">
        <v>173</v>
      </c>
      <c r="D71" s="57"/>
      <c r="E71" s="136">
        <v>1.1795972597452225E-4</v>
      </c>
      <c r="F71" s="136">
        <v>1.2389471476552576</v>
      </c>
      <c r="G71" s="136">
        <v>2.5425906407042015E-6</v>
      </c>
      <c r="H71" s="136" t="s">
        <v>448</v>
      </c>
      <c r="I71" s="136">
        <v>5.9809000618069455E-5</v>
      </c>
      <c r="J71" s="136">
        <v>7.4949774745873985E-5</v>
      </c>
      <c r="K71" s="136">
        <v>7.5708284858884989E-5</v>
      </c>
      <c r="L71" s="136" t="s">
        <v>446</v>
      </c>
      <c r="M71" s="136" t="s">
        <v>446</v>
      </c>
      <c r="N71" s="136" t="s">
        <v>446</v>
      </c>
      <c r="O71" s="136" t="s">
        <v>446</v>
      </c>
      <c r="P71" s="136" t="s">
        <v>446</v>
      </c>
      <c r="Q71" s="136" t="s">
        <v>446</v>
      </c>
      <c r="R71" s="136" t="s">
        <v>446</v>
      </c>
      <c r="S71" s="136" t="s">
        <v>446</v>
      </c>
      <c r="T71" s="136" t="s">
        <v>446</v>
      </c>
      <c r="U71" s="136" t="s">
        <v>446</v>
      </c>
      <c r="V71" s="136" t="s">
        <v>446</v>
      </c>
      <c r="W71" s="136" t="s">
        <v>446</v>
      </c>
      <c r="X71" s="136" t="s">
        <v>446</v>
      </c>
      <c r="Y71" s="136" t="s">
        <v>446</v>
      </c>
      <c r="Z71" s="136" t="s">
        <v>446</v>
      </c>
      <c r="AA71" s="136" t="s">
        <v>446</v>
      </c>
      <c r="AB71" s="136" t="s">
        <v>446</v>
      </c>
      <c r="AC71" s="136" t="s">
        <v>446</v>
      </c>
      <c r="AD71" s="136" t="s">
        <v>446</v>
      </c>
      <c r="AE71" s="43"/>
      <c r="AF71" s="136" t="s">
        <v>446</v>
      </c>
      <c r="AG71" s="136" t="s">
        <v>446</v>
      </c>
      <c r="AH71" s="136" t="s">
        <v>446</v>
      </c>
      <c r="AI71" s="136" t="s">
        <v>446</v>
      </c>
      <c r="AJ71" s="136" t="s">
        <v>446</v>
      </c>
      <c r="AK71" s="136" t="s">
        <v>446</v>
      </c>
      <c r="AL71" s="36" t="s">
        <v>375</v>
      </c>
    </row>
    <row r="72" spans="1:38" ht="26.25" customHeight="1" thickBot="1" x14ac:dyDescent="0.25">
      <c r="A72" s="50" t="s">
        <v>48</v>
      </c>
      <c r="B72" s="50" t="s">
        <v>174</v>
      </c>
      <c r="C72" s="51" t="s">
        <v>175</v>
      </c>
      <c r="D72" s="52"/>
      <c r="E72" s="136">
        <v>0.42408800178050099</v>
      </c>
      <c r="F72" s="136">
        <v>5.2770988074394516E-2</v>
      </c>
      <c r="G72" s="136">
        <v>0.37935002253827693</v>
      </c>
      <c r="H72" s="136">
        <v>1.1883844116345178E-5</v>
      </c>
      <c r="I72" s="136">
        <v>1.3454013977476732E-2</v>
      </c>
      <c r="J72" s="136">
        <v>1.303539112673628E-2</v>
      </c>
      <c r="K72" s="136">
        <v>3.4461052933152068E-2</v>
      </c>
      <c r="L72" s="136">
        <v>3.9862654444195456E-5</v>
      </c>
      <c r="M72" s="136" t="s">
        <v>446</v>
      </c>
      <c r="N72" s="136" t="s">
        <v>446</v>
      </c>
      <c r="O72" s="136" t="s">
        <v>446</v>
      </c>
      <c r="P72" s="136" t="s">
        <v>446</v>
      </c>
      <c r="Q72" s="136" t="s">
        <v>446</v>
      </c>
      <c r="R72" s="136" t="s">
        <v>446</v>
      </c>
      <c r="S72" s="136" t="s">
        <v>446</v>
      </c>
      <c r="T72" s="136" t="s">
        <v>446</v>
      </c>
      <c r="U72" s="136" t="s">
        <v>446</v>
      </c>
      <c r="V72" s="136" t="s">
        <v>446</v>
      </c>
      <c r="W72" s="136" t="s">
        <v>446</v>
      </c>
      <c r="X72" s="136" t="s">
        <v>446</v>
      </c>
      <c r="Y72" s="136" t="s">
        <v>446</v>
      </c>
      <c r="Z72" s="136" t="s">
        <v>446</v>
      </c>
      <c r="AA72" s="136" t="s">
        <v>446</v>
      </c>
      <c r="AB72" s="136" t="s">
        <v>446</v>
      </c>
      <c r="AC72" s="136" t="s">
        <v>446</v>
      </c>
      <c r="AD72" s="136" t="s">
        <v>446</v>
      </c>
      <c r="AE72" s="43"/>
      <c r="AF72" s="136" t="s">
        <v>446</v>
      </c>
      <c r="AG72" s="136" t="s">
        <v>446</v>
      </c>
      <c r="AH72" s="136" t="s">
        <v>446</v>
      </c>
      <c r="AI72" s="136" t="s">
        <v>446</v>
      </c>
      <c r="AJ72" s="136" t="s">
        <v>446</v>
      </c>
      <c r="AK72" s="136" t="s">
        <v>446</v>
      </c>
      <c r="AL72" s="36" t="s">
        <v>176</v>
      </c>
    </row>
    <row r="73" spans="1:38" ht="26.25" customHeight="1" thickBot="1" x14ac:dyDescent="0.25">
      <c r="A73" s="50" t="s">
        <v>48</v>
      </c>
      <c r="B73" s="50" t="s">
        <v>177</v>
      </c>
      <c r="C73" s="51" t="s">
        <v>178</v>
      </c>
      <c r="D73" s="52"/>
      <c r="E73" s="136">
        <v>4.0449390210200728E-3</v>
      </c>
      <c r="F73" s="136">
        <v>1.0391156618635841E-2</v>
      </c>
      <c r="G73" s="136">
        <v>3.445922187321729E-3</v>
      </c>
      <c r="H73" s="136">
        <v>9.3068927773136742E-6</v>
      </c>
      <c r="I73" s="136">
        <v>9.1302960086097236E-3</v>
      </c>
      <c r="J73" s="136">
        <v>1.1573616896555356E-2</v>
      </c>
      <c r="K73" s="136">
        <v>1.285957341244647E-2</v>
      </c>
      <c r="L73" s="136" t="s">
        <v>446</v>
      </c>
      <c r="M73" s="136" t="s">
        <v>446</v>
      </c>
      <c r="N73" s="136" t="s">
        <v>446</v>
      </c>
      <c r="O73" s="136" t="s">
        <v>446</v>
      </c>
      <c r="P73" s="136" t="s">
        <v>446</v>
      </c>
      <c r="Q73" s="136" t="s">
        <v>446</v>
      </c>
      <c r="R73" s="136" t="s">
        <v>446</v>
      </c>
      <c r="S73" s="136" t="s">
        <v>446</v>
      </c>
      <c r="T73" s="136" t="s">
        <v>446</v>
      </c>
      <c r="U73" s="136" t="s">
        <v>446</v>
      </c>
      <c r="V73" s="136" t="s">
        <v>446</v>
      </c>
      <c r="W73" s="136" t="s">
        <v>446</v>
      </c>
      <c r="X73" s="136" t="s">
        <v>446</v>
      </c>
      <c r="Y73" s="136" t="s">
        <v>446</v>
      </c>
      <c r="Z73" s="136" t="s">
        <v>446</v>
      </c>
      <c r="AA73" s="136" t="s">
        <v>446</v>
      </c>
      <c r="AB73" s="136" t="s">
        <v>446</v>
      </c>
      <c r="AC73" s="136" t="s">
        <v>446</v>
      </c>
      <c r="AD73" s="136" t="s">
        <v>446</v>
      </c>
      <c r="AE73" s="43"/>
      <c r="AF73" s="136" t="s">
        <v>446</v>
      </c>
      <c r="AG73" s="136" t="s">
        <v>446</v>
      </c>
      <c r="AH73" s="136" t="s">
        <v>446</v>
      </c>
      <c r="AI73" s="136" t="s">
        <v>446</v>
      </c>
      <c r="AJ73" s="136" t="s">
        <v>446</v>
      </c>
      <c r="AK73" s="136" t="s">
        <v>446</v>
      </c>
      <c r="AL73" s="36" t="s">
        <v>179</v>
      </c>
    </row>
    <row r="74" spans="1:38" ht="26.25" customHeight="1" thickBot="1" x14ac:dyDescent="0.25">
      <c r="A74" s="50" t="s">
        <v>48</v>
      </c>
      <c r="B74" s="50" t="s">
        <v>180</v>
      </c>
      <c r="C74" s="51" t="s">
        <v>181</v>
      </c>
      <c r="D74" s="52"/>
      <c r="E74" s="136">
        <v>0.12933789499302031</v>
      </c>
      <c r="F74" s="136">
        <v>8.8067961731794851E-3</v>
      </c>
      <c r="G74" s="136">
        <v>0.15657747451477058</v>
      </c>
      <c r="H74" s="136" t="s">
        <v>452</v>
      </c>
      <c r="I74" s="136">
        <v>9.7323820780422562E-3</v>
      </c>
      <c r="J74" s="136">
        <v>9.3644116063344978E-3</v>
      </c>
      <c r="K74" s="136">
        <v>1.0178708036474355E-2</v>
      </c>
      <c r="L74" s="136" t="s">
        <v>446</v>
      </c>
      <c r="M74" s="136" t="s">
        <v>446</v>
      </c>
      <c r="N74" s="136" t="s">
        <v>446</v>
      </c>
      <c r="O74" s="136" t="s">
        <v>446</v>
      </c>
      <c r="P74" s="136" t="s">
        <v>446</v>
      </c>
      <c r="Q74" s="136" t="s">
        <v>446</v>
      </c>
      <c r="R74" s="136" t="s">
        <v>446</v>
      </c>
      <c r="S74" s="136" t="s">
        <v>446</v>
      </c>
      <c r="T74" s="136" t="s">
        <v>446</v>
      </c>
      <c r="U74" s="136" t="s">
        <v>446</v>
      </c>
      <c r="V74" s="136" t="s">
        <v>446</v>
      </c>
      <c r="W74" s="136" t="s">
        <v>446</v>
      </c>
      <c r="X74" s="136" t="s">
        <v>446</v>
      </c>
      <c r="Y74" s="136" t="s">
        <v>446</v>
      </c>
      <c r="Z74" s="136" t="s">
        <v>446</v>
      </c>
      <c r="AA74" s="136" t="s">
        <v>446</v>
      </c>
      <c r="AB74" s="136" t="s">
        <v>446</v>
      </c>
      <c r="AC74" s="136" t="s">
        <v>446</v>
      </c>
      <c r="AD74" s="136" t="s">
        <v>446</v>
      </c>
      <c r="AE74" s="43"/>
      <c r="AF74" s="136" t="s">
        <v>446</v>
      </c>
      <c r="AG74" s="136" t="s">
        <v>446</v>
      </c>
      <c r="AH74" s="136" t="s">
        <v>446</v>
      </c>
      <c r="AI74" s="136" t="s">
        <v>446</v>
      </c>
      <c r="AJ74" s="136" t="s">
        <v>446</v>
      </c>
      <c r="AK74" s="136" t="s">
        <v>446</v>
      </c>
      <c r="AL74" s="36" t="s">
        <v>182</v>
      </c>
    </row>
    <row r="75" spans="1:38" ht="26.25" customHeight="1" thickBot="1" x14ac:dyDescent="0.25">
      <c r="A75" s="50" t="s">
        <v>48</v>
      </c>
      <c r="B75" s="50" t="s">
        <v>183</v>
      </c>
      <c r="C75" s="51" t="s">
        <v>184</v>
      </c>
      <c r="D75" s="57"/>
      <c r="E75" s="136" t="s">
        <v>448</v>
      </c>
      <c r="F75" s="136" t="s">
        <v>448</v>
      </c>
      <c r="G75" s="136" t="s">
        <v>448</v>
      </c>
      <c r="H75" s="136" t="s">
        <v>448</v>
      </c>
      <c r="I75" s="136" t="s">
        <v>448</v>
      </c>
      <c r="J75" s="136" t="s">
        <v>448</v>
      </c>
      <c r="K75" s="136" t="s">
        <v>448</v>
      </c>
      <c r="L75" s="136" t="s">
        <v>448</v>
      </c>
      <c r="M75" s="136" t="s">
        <v>448</v>
      </c>
      <c r="N75" s="136" t="s">
        <v>448</v>
      </c>
      <c r="O75" s="136" t="s">
        <v>448</v>
      </c>
      <c r="P75" s="136" t="s">
        <v>448</v>
      </c>
      <c r="Q75" s="136" t="s">
        <v>448</v>
      </c>
      <c r="R75" s="136" t="s">
        <v>448</v>
      </c>
      <c r="S75" s="136" t="s">
        <v>448</v>
      </c>
      <c r="T75" s="136" t="s">
        <v>448</v>
      </c>
      <c r="U75" s="136" t="s">
        <v>448</v>
      </c>
      <c r="V75" s="136" t="s">
        <v>448</v>
      </c>
      <c r="W75" s="136" t="s">
        <v>448</v>
      </c>
      <c r="X75" s="136" t="s">
        <v>448</v>
      </c>
      <c r="Y75" s="136" t="s">
        <v>448</v>
      </c>
      <c r="Z75" s="136" t="s">
        <v>448</v>
      </c>
      <c r="AA75" s="136" t="s">
        <v>448</v>
      </c>
      <c r="AB75" s="136" t="s">
        <v>448</v>
      </c>
      <c r="AC75" s="136" t="s">
        <v>448</v>
      </c>
      <c r="AD75" s="136" t="s">
        <v>448</v>
      </c>
      <c r="AE75" s="43"/>
      <c r="AF75" s="136" t="s">
        <v>448</v>
      </c>
      <c r="AG75" s="136" t="s">
        <v>448</v>
      </c>
      <c r="AH75" s="136" t="s">
        <v>448</v>
      </c>
      <c r="AI75" s="136" t="s">
        <v>448</v>
      </c>
      <c r="AJ75" s="136" t="s">
        <v>448</v>
      </c>
      <c r="AK75" s="136" t="s">
        <v>448</v>
      </c>
      <c r="AL75" s="36" t="s">
        <v>185</v>
      </c>
    </row>
    <row r="76" spans="1:38" ht="26.25" customHeight="1" thickBot="1" x14ac:dyDescent="0.25">
      <c r="A76" s="50" t="s">
        <v>48</v>
      </c>
      <c r="B76" s="50" t="s">
        <v>186</v>
      </c>
      <c r="C76" s="51" t="s">
        <v>187</v>
      </c>
      <c r="D76" s="52"/>
      <c r="E76" s="136">
        <v>4.6004941220387728E-6</v>
      </c>
      <c r="F76" s="136">
        <v>3.097704427605582E-7</v>
      </c>
      <c r="G76" s="136">
        <v>2.8789074605999833E-8</v>
      </c>
      <c r="H76" s="136" t="s">
        <v>452</v>
      </c>
      <c r="I76" s="136">
        <v>6.6330027892223605E-7</v>
      </c>
      <c r="J76" s="136">
        <v>2.654352678673185E-6</v>
      </c>
      <c r="K76" s="136">
        <v>6.6387606041435616E-6</v>
      </c>
      <c r="L76" s="136" t="s">
        <v>446</v>
      </c>
      <c r="M76" s="136" t="s">
        <v>446</v>
      </c>
      <c r="N76" s="136" t="s">
        <v>446</v>
      </c>
      <c r="O76" s="136" t="s">
        <v>446</v>
      </c>
      <c r="P76" s="136" t="s">
        <v>446</v>
      </c>
      <c r="Q76" s="136" t="s">
        <v>446</v>
      </c>
      <c r="R76" s="136" t="s">
        <v>446</v>
      </c>
      <c r="S76" s="136" t="s">
        <v>446</v>
      </c>
      <c r="T76" s="136" t="s">
        <v>446</v>
      </c>
      <c r="U76" s="136" t="s">
        <v>446</v>
      </c>
      <c r="V76" s="136" t="s">
        <v>446</v>
      </c>
      <c r="W76" s="136" t="s">
        <v>446</v>
      </c>
      <c r="X76" s="136" t="s">
        <v>446</v>
      </c>
      <c r="Y76" s="136" t="s">
        <v>446</v>
      </c>
      <c r="Z76" s="136" t="s">
        <v>446</v>
      </c>
      <c r="AA76" s="136" t="s">
        <v>446</v>
      </c>
      <c r="AB76" s="136" t="s">
        <v>446</v>
      </c>
      <c r="AC76" s="136" t="s">
        <v>446</v>
      </c>
      <c r="AD76" s="136" t="s">
        <v>446</v>
      </c>
      <c r="AE76" s="43"/>
      <c r="AF76" s="136" t="s">
        <v>446</v>
      </c>
      <c r="AG76" s="136" t="s">
        <v>446</v>
      </c>
      <c r="AH76" s="136" t="s">
        <v>446</v>
      </c>
      <c r="AI76" s="136" t="s">
        <v>446</v>
      </c>
      <c r="AJ76" s="136" t="s">
        <v>446</v>
      </c>
      <c r="AK76" s="136" t="s">
        <v>446</v>
      </c>
      <c r="AL76" s="36" t="s">
        <v>188</v>
      </c>
    </row>
    <row r="77" spans="1:38" ht="26.25" customHeight="1" thickBot="1" x14ac:dyDescent="0.25">
      <c r="A77" s="50" t="s">
        <v>48</v>
      </c>
      <c r="B77" s="50" t="s">
        <v>189</v>
      </c>
      <c r="C77" s="51" t="s">
        <v>190</v>
      </c>
      <c r="D77" s="52"/>
      <c r="E77" s="136" t="s">
        <v>448</v>
      </c>
      <c r="F77" s="136" t="s">
        <v>448</v>
      </c>
      <c r="G77" s="136" t="s">
        <v>448</v>
      </c>
      <c r="H77" s="136" t="s">
        <v>448</v>
      </c>
      <c r="I77" s="136" t="s">
        <v>448</v>
      </c>
      <c r="J77" s="136" t="s">
        <v>448</v>
      </c>
      <c r="K77" s="136" t="s">
        <v>448</v>
      </c>
      <c r="L77" s="136" t="s">
        <v>448</v>
      </c>
      <c r="M77" s="136" t="s">
        <v>448</v>
      </c>
      <c r="N77" s="136" t="s">
        <v>448</v>
      </c>
      <c r="O77" s="136" t="s">
        <v>448</v>
      </c>
      <c r="P77" s="136" t="s">
        <v>448</v>
      </c>
      <c r="Q77" s="136" t="s">
        <v>448</v>
      </c>
      <c r="R77" s="136" t="s">
        <v>448</v>
      </c>
      <c r="S77" s="136" t="s">
        <v>448</v>
      </c>
      <c r="T77" s="136" t="s">
        <v>448</v>
      </c>
      <c r="U77" s="136" t="s">
        <v>448</v>
      </c>
      <c r="V77" s="136" t="s">
        <v>448</v>
      </c>
      <c r="W77" s="136" t="s">
        <v>448</v>
      </c>
      <c r="X77" s="136" t="s">
        <v>448</v>
      </c>
      <c r="Y77" s="136" t="s">
        <v>448</v>
      </c>
      <c r="Z77" s="136" t="s">
        <v>448</v>
      </c>
      <c r="AA77" s="136" t="s">
        <v>448</v>
      </c>
      <c r="AB77" s="136" t="s">
        <v>448</v>
      </c>
      <c r="AC77" s="136" t="s">
        <v>448</v>
      </c>
      <c r="AD77" s="136" t="s">
        <v>448</v>
      </c>
      <c r="AE77" s="43"/>
      <c r="AF77" s="136" t="s">
        <v>448</v>
      </c>
      <c r="AG77" s="136" t="s">
        <v>448</v>
      </c>
      <c r="AH77" s="136" t="s">
        <v>448</v>
      </c>
      <c r="AI77" s="136" t="s">
        <v>448</v>
      </c>
      <c r="AJ77" s="136" t="s">
        <v>448</v>
      </c>
      <c r="AK77" s="136" t="s">
        <v>448</v>
      </c>
      <c r="AL77" s="36" t="s">
        <v>191</v>
      </c>
    </row>
    <row r="78" spans="1:38" ht="26.25" customHeight="1" thickBot="1" x14ac:dyDescent="0.25">
      <c r="A78" s="50" t="s">
        <v>48</v>
      </c>
      <c r="B78" s="50" t="s">
        <v>192</v>
      </c>
      <c r="C78" s="51" t="s">
        <v>193</v>
      </c>
      <c r="D78" s="52"/>
      <c r="E78" s="136">
        <v>4.8349783003148204E-2</v>
      </c>
      <c r="F78" s="136">
        <v>9.2410059348858129E-3</v>
      </c>
      <c r="G78" s="136">
        <v>5.153407914326729E-2</v>
      </c>
      <c r="H78" s="136" t="s">
        <v>452</v>
      </c>
      <c r="I78" s="136">
        <v>1.1967624520607951E-3</v>
      </c>
      <c r="J78" s="136">
        <v>1.5170233267116206E-3</v>
      </c>
      <c r="K78" s="136">
        <v>1.6223280266320656E-3</v>
      </c>
      <c r="L78" s="136">
        <v>1.1967624520607952E-6</v>
      </c>
      <c r="M78" s="136" t="s">
        <v>446</v>
      </c>
      <c r="N78" s="136" t="s">
        <v>446</v>
      </c>
      <c r="O78" s="136" t="s">
        <v>446</v>
      </c>
      <c r="P78" s="136" t="s">
        <v>446</v>
      </c>
      <c r="Q78" s="136" t="s">
        <v>446</v>
      </c>
      <c r="R78" s="136" t="s">
        <v>446</v>
      </c>
      <c r="S78" s="136" t="s">
        <v>446</v>
      </c>
      <c r="T78" s="136" t="s">
        <v>446</v>
      </c>
      <c r="U78" s="136" t="s">
        <v>446</v>
      </c>
      <c r="V78" s="136" t="s">
        <v>446</v>
      </c>
      <c r="W78" s="136" t="s">
        <v>446</v>
      </c>
      <c r="X78" s="136" t="s">
        <v>446</v>
      </c>
      <c r="Y78" s="136" t="s">
        <v>446</v>
      </c>
      <c r="Z78" s="136" t="s">
        <v>446</v>
      </c>
      <c r="AA78" s="136" t="s">
        <v>446</v>
      </c>
      <c r="AB78" s="136" t="s">
        <v>446</v>
      </c>
      <c r="AC78" s="136" t="s">
        <v>446</v>
      </c>
      <c r="AD78" s="136" t="s">
        <v>446</v>
      </c>
      <c r="AE78" s="43"/>
      <c r="AF78" s="136" t="s">
        <v>446</v>
      </c>
      <c r="AG78" s="136" t="s">
        <v>446</v>
      </c>
      <c r="AH78" s="136" t="s">
        <v>446</v>
      </c>
      <c r="AI78" s="136" t="s">
        <v>446</v>
      </c>
      <c r="AJ78" s="136" t="s">
        <v>446</v>
      </c>
      <c r="AK78" s="136" t="s">
        <v>446</v>
      </c>
      <c r="AL78" s="36" t="s">
        <v>194</v>
      </c>
    </row>
    <row r="79" spans="1:38" ht="26.25" customHeight="1" thickBot="1" x14ac:dyDescent="0.25">
      <c r="A79" s="50" t="s">
        <v>48</v>
      </c>
      <c r="B79" s="50" t="s">
        <v>195</v>
      </c>
      <c r="C79" s="51" t="s">
        <v>196</v>
      </c>
      <c r="D79" s="52"/>
      <c r="E79" s="136" t="s">
        <v>448</v>
      </c>
      <c r="F79" s="136" t="s">
        <v>448</v>
      </c>
      <c r="G79" s="136" t="s">
        <v>448</v>
      </c>
      <c r="H79" s="136" t="s">
        <v>448</v>
      </c>
      <c r="I79" s="136" t="s">
        <v>448</v>
      </c>
      <c r="J79" s="136" t="s">
        <v>448</v>
      </c>
      <c r="K79" s="136" t="s">
        <v>448</v>
      </c>
      <c r="L79" s="136" t="s">
        <v>448</v>
      </c>
      <c r="M79" s="136" t="s">
        <v>448</v>
      </c>
      <c r="N79" s="136" t="s">
        <v>448</v>
      </c>
      <c r="O79" s="136" t="s">
        <v>448</v>
      </c>
      <c r="P79" s="136" t="s">
        <v>448</v>
      </c>
      <c r="Q79" s="136" t="s">
        <v>448</v>
      </c>
      <c r="R79" s="136" t="s">
        <v>448</v>
      </c>
      <c r="S79" s="136" t="s">
        <v>448</v>
      </c>
      <c r="T79" s="136" t="s">
        <v>448</v>
      </c>
      <c r="U79" s="136" t="s">
        <v>448</v>
      </c>
      <c r="V79" s="136" t="s">
        <v>448</v>
      </c>
      <c r="W79" s="136" t="s">
        <v>448</v>
      </c>
      <c r="X79" s="136" t="s">
        <v>448</v>
      </c>
      <c r="Y79" s="136" t="s">
        <v>448</v>
      </c>
      <c r="Z79" s="136" t="s">
        <v>448</v>
      </c>
      <c r="AA79" s="136" t="s">
        <v>448</v>
      </c>
      <c r="AB79" s="136" t="s">
        <v>448</v>
      </c>
      <c r="AC79" s="136" t="s">
        <v>448</v>
      </c>
      <c r="AD79" s="136" t="s">
        <v>448</v>
      </c>
      <c r="AE79" s="43"/>
      <c r="AF79" s="136" t="s">
        <v>448</v>
      </c>
      <c r="AG79" s="136" t="s">
        <v>448</v>
      </c>
      <c r="AH79" s="136" t="s">
        <v>448</v>
      </c>
      <c r="AI79" s="136" t="s">
        <v>448</v>
      </c>
      <c r="AJ79" s="136" t="s">
        <v>448</v>
      </c>
      <c r="AK79" s="136" t="s">
        <v>448</v>
      </c>
      <c r="AL79" s="36" t="s">
        <v>197</v>
      </c>
    </row>
    <row r="80" spans="1:38" ht="26.25" customHeight="1" thickBot="1" x14ac:dyDescent="0.25">
      <c r="A80" s="50" t="s">
        <v>48</v>
      </c>
      <c r="B80" s="54" t="s">
        <v>198</v>
      </c>
      <c r="C80" s="56" t="s">
        <v>199</v>
      </c>
      <c r="D80" s="52"/>
      <c r="E80" s="136">
        <v>0.57997181207057502</v>
      </c>
      <c r="F80" s="136">
        <v>0.29637258345598838</v>
      </c>
      <c r="G80" s="136">
        <v>0.23054583015981628</v>
      </c>
      <c r="H80" s="136">
        <v>4.9232768676978718E-3</v>
      </c>
      <c r="I80" s="136">
        <v>4.6597486740236484E-2</v>
      </c>
      <c r="J80" s="136">
        <v>5.9517974919871867E-2</v>
      </c>
      <c r="K80" s="136">
        <v>7.9833877465958228E-2</v>
      </c>
      <c r="L80" s="136" t="s">
        <v>446</v>
      </c>
      <c r="M80" s="136" t="s">
        <v>446</v>
      </c>
      <c r="N80" s="136" t="s">
        <v>446</v>
      </c>
      <c r="O80" s="136" t="s">
        <v>446</v>
      </c>
      <c r="P80" s="136" t="s">
        <v>446</v>
      </c>
      <c r="Q80" s="136" t="s">
        <v>446</v>
      </c>
      <c r="R80" s="136" t="s">
        <v>446</v>
      </c>
      <c r="S80" s="136" t="s">
        <v>446</v>
      </c>
      <c r="T80" s="136" t="s">
        <v>446</v>
      </c>
      <c r="U80" s="136" t="s">
        <v>446</v>
      </c>
      <c r="V80" s="136" t="s">
        <v>446</v>
      </c>
      <c r="W80" s="136" t="s">
        <v>446</v>
      </c>
      <c r="X80" s="136" t="s">
        <v>446</v>
      </c>
      <c r="Y80" s="136" t="s">
        <v>446</v>
      </c>
      <c r="Z80" s="136" t="s">
        <v>446</v>
      </c>
      <c r="AA80" s="136" t="s">
        <v>446</v>
      </c>
      <c r="AB80" s="136" t="s">
        <v>446</v>
      </c>
      <c r="AC80" s="136" t="s">
        <v>446</v>
      </c>
      <c r="AD80" s="136" t="s">
        <v>446</v>
      </c>
      <c r="AE80" s="43"/>
      <c r="AF80" s="136" t="s">
        <v>446</v>
      </c>
      <c r="AG80" s="136" t="s">
        <v>446</v>
      </c>
      <c r="AH80" s="136" t="s">
        <v>446</v>
      </c>
      <c r="AI80" s="136" t="s">
        <v>446</v>
      </c>
      <c r="AJ80" s="136" t="s">
        <v>446</v>
      </c>
      <c r="AK80" s="136" t="s">
        <v>446</v>
      </c>
      <c r="AL80" s="36" t="s">
        <v>375</v>
      </c>
    </row>
    <row r="81" spans="1:38" ht="26.25" customHeight="1" thickBot="1" x14ac:dyDescent="0.25">
      <c r="A81" s="50" t="s">
        <v>48</v>
      </c>
      <c r="B81" s="54" t="s">
        <v>200</v>
      </c>
      <c r="C81" s="56" t="s">
        <v>201</v>
      </c>
      <c r="D81" s="52"/>
      <c r="E81" s="136" t="s">
        <v>450</v>
      </c>
      <c r="F81" s="136" t="s">
        <v>450</v>
      </c>
      <c r="G81" s="136" t="s">
        <v>450</v>
      </c>
      <c r="H81" s="136" t="s">
        <v>450</v>
      </c>
      <c r="I81" s="136" t="s">
        <v>450</v>
      </c>
      <c r="J81" s="136" t="s">
        <v>450</v>
      </c>
      <c r="K81" s="136" t="s">
        <v>450</v>
      </c>
      <c r="L81" s="136" t="s">
        <v>446</v>
      </c>
      <c r="M81" s="136" t="s">
        <v>446</v>
      </c>
      <c r="N81" s="136" t="s">
        <v>446</v>
      </c>
      <c r="O81" s="136" t="s">
        <v>446</v>
      </c>
      <c r="P81" s="136" t="s">
        <v>446</v>
      </c>
      <c r="Q81" s="136" t="s">
        <v>446</v>
      </c>
      <c r="R81" s="136" t="s">
        <v>446</v>
      </c>
      <c r="S81" s="136" t="s">
        <v>446</v>
      </c>
      <c r="T81" s="136" t="s">
        <v>446</v>
      </c>
      <c r="U81" s="136" t="s">
        <v>446</v>
      </c>
      <c r="V81" s="136" t="s">
        <v>446</v>
      </c>
      <c r="W81" s="136" t="s">
        <v>446</v>
      </c>
      <c r="X81" s="136" t="s">
        <v>446</v>
      </c>
      <c r="Y81" s="136" t="s">
        <v>446</v>
      </c>
      <c r="Z81" s="136" t="s">
        <v>446</v>
      </c>
      <c r="AA81" s="136" t="s">
        <v>446</v>
      </c>
      <c r="AB81" s="136" t="s">
        <v>446</v>
      </c>
      <c r="AC81" s="136" t="s">
        <v>446</v>
      </c>
      <c r="AD81" s="136" t="s">
        <v>446</v>
      </c>
      <c r="AE81" s="43"/>
      <c r="AF81" s="136" t="s">
        <v>446</v>
      </c>
      <c r="AG81" s="136" t="s">
        <v>446</v>
      </c>
      <c r="AH81" s="136" t="s">
        <v>446</v>
      </c>
      <c r="AI81" s="136" t="s">
        <v>446</v>
      </c>
      <c r="AJ81" s="136" t="s">
        <v>446</v>
      </c>
      <c r="AK81" s="136" t="s">
        <v>446</v>
      </c>
      <c r="AL81" s="36" t="s">
        <v>202</v>
      </c>
    </row>
    <row r="82" spans="1:38" ht="26.25" customHeight="1" thickBot="1" x14ac:dyDescent="0.25">
      <c r="A82" s="50" t="s">
        <v>203</v>
      </c>
      <c r="B82" s="54" t="s">
        <v>204</v>
      </c>
      <c r="C82" s="60" t="s">
        <v>205</v>
      </c>
      <c r="D82" s="52"/>
      <c r="E82" s="136" t="s">
        <v>446</v>
      </c>
      <c r="F82" s="136">
        <v>3.5151741837929693</v>
      </c>
      <c r="G82" s="136" t="s">
        <v>446</v>
      </c>
      <c r="H82" s="136" t="s">
        <v>446</v>
      </c>
      <c r="I82" s="136" t="s">
        <v>452</v>
      </c>
      <c r="J82" s="136" t="s">
        <v>446</v>
      </c>
      <c r="K82" s="136" t="s">
        <v>446</v>
      </c>
      <c r="L82" s="136" t="s">
        <v>446</v>
      </c>
      <c r="M82" s="136" t="s">
        <v>446</v>
      </c>
      <c r="N82" s="136" t="s">
        <v>446</v>
      </c>
      <c r="O82" s="136" t="s">
        <v>446</v>
      </c>
      <c r="P82" s="136" t="s">
        <v>446</v>
      </c>
      <c r="Q82" s="136" t="s">
        <v>446</v>
      </c>
      <c r="R82" s="136" t="s">
        <v>446</v>
      </c>
      <c r="S82" s="136" t="s">
        <v>446</v>
      </c>
      <c r="T82" s="136" t="s">
        <v>446</v>
      </c>
      <c r="U82" s="136" t="s">
        <v>446</v>
      </c>
      <c r="V82" s="136" t="s">
        <v>446</v>
      </c>
      <c r="W82" s="136" t="s">
        <v>446</v>
      </c>
      <c r="X82" s="136" t="s">
        <v>446</v>
      </c>
      <c r="Y82" s="136" t="s">
        <v>446</v>
      </c>
      <c r="Z82" s="136" t="s">
        <v>446</v>
      </c>
      <c r="AA82" s="136" t="s">
        <v>446</v>
      </c>
      <c r="AB82" s="136" t="s">
        <v>446</v>
      </c>
      <c r="AC82" s="136" t="s">
        <v>446</v>
      </c>
      <c r="AD82" s="136" t="s">
        <v>446</v>
      </c>
      <c r="AE82" s="43"/>
      <c r="AF82" s="136" t="s">
        <v>446</v>
      </c>
      <c r="AG82" s="136" t="s">
        <v>446</v>
      </c>
      <c r="AH82" s="136" t="s">
        <v>446</v>
      </c>
      <c r="AI82" s="136" t="s">
        <v>446</v>
      </c>
      <c r="AJ82" s="136" t="s">
        <v>446</v>
      </c>
      <c r="AK82" s="136" t="s">
        <v>446</v>
      </c>
      <c r="AL82" s="36" t="s">
        <v>214</v>
      </c>
    </row>
    <row r="83" spans="1:38" ht="26.25" customHeight="1" thickBot="1" x14ac:dyDescent="0.25">
      <c r="A83" s="50" t="s">
        <v>48</v>
      </c>
      <c r="B83" s="61" t="s">
        <v>206</v>
      </c>
      <c r="C83" s="62" t="s">
        <v>207</v>
      </c>
      <c r="D83" s="52"/>
      <c r="E83" s="136" t="s">
        <v>452</v>
      </c>
      <c r="F83" s="136">
        <v>1.6856295009487796E-2</v>
      </c>
      <c r="G83" s="136" t="s">
        <v>452</v>
      </c>
      <c r="H83" s="136" t="s">
        <v>446</v>
      </c>
      <c r="I83" s="136">
        <v>6.1632071089930216E-5</v>
      </c>
      <c r="J83" s="136">
        <v>7.3957371085280868E-4</v>
      </c>
      <c r="K83" s="136">
        <v>6.1779301534137599E-3</v>
      </c>
      <c r="L83" s="136">
        <v>3.5130280521260226E-6</v>
      </c>
      <c r="M83" s="136" t="s">
        <v>446</v>
      </c>
      <c r="N83" s="136" t="s">
        <v>446</v>
      </c>
      <c r="O83" s="136" t="s">
        <v>446</v>
      </c>
      <c r="P83" s="136" t="s">
        <v>446</v>
      </c>
      <c r="Q83" s="136" t="s">
        <v>446</v>
      </c>
      <c r="R83" s="136" t="s">
        <v>446</v>
      </c>
      <c r="S83" s="136" t="s">
        <v>446</v>
      </c>
      <c r="T83" s="136" t="s">
        <v>446</v>
      </c>
      <c r="U83" s="136" t="s">
        <v>446</v>
      </c>
      <c r="V83" s="136" t="s">
        <v>446</v>
      </c>
      <c r="W83" s="136" t="s">
        <v>446</v>
      </c>
      <c r="X83" s="136" t="s">
        <v>446</v>
      </c>
      <c r="Y83" s="136" t="s">
        <v>446</v>
      </c>
      <c r="Z83" s="136" t="s">
        <v>446</v>
      </c>
      <c r="AA83" s="136" t="s">
        <v>446</v>
      </c>
      <c r="AB83" s="136" t="s">
        <v>446</v>
      </c>
      <c r="AC83" s="136" t="s">
        <v>446</v>
      </c>
      <c r="AD83" s="136" t="s">
        <v>446</v>
      </c>
      <c r="AE83" s="43"/>
      <c r="AF83" s="136" t="s">
        <v>446</v>
      </c>
      <c r="AG83" s="136" t="s">
        <v>446</v>
      </c>
      <c r="AH83" s="136" t="s">
        <v>446</v>
      </c>
      <c r="AI83" s="136" t="s">
        <v>446</v>
      </c>
      <c r="AJ83" s="136" t="s">
        <v>446</v>
      </c>
      <c r="AK83" s="136" t="s">
        <v>446</v>
      </c>
      <c r="AL83" s="36" t="s">
        <v>375</v>
      </c>
    </row>
    <row r="84" spans="1:38" ht="26.25" customHeight="1" thickBot="1" x14ac:dyDescent="0.25">
      <c r="A84" s="50" t="s">
        <v>48</v>
      </c>
      <c r="B84" s="61" t="s">
        <v>208</v>
      </c>
      <c r="C84" s="62" t="s">
        <v>209</v>
      </c>
      <c r="D84" s="52"/>
      <c r="E84" s="136" t="s">
        <v>452</v>
      </c>
      <c r="F84" s="136">
        <v>1.442465409550209E-3</v>
      </c>
      <c r="G84" s="136" t="s">
        <v>446</v>
      </c>
      <c r="H84" s="136" t="s">
        <v>446</v>
      </c>
      <c r="I84" s="136">
        <v>4.1357451696110402E-4</v>
      </c>
      <c r="J84" s="136">
        <v>5.1827652907058533E-4</v>
      </c>
      <c r="K84" s="136">
        <v>5.2351206282141155E-4</v>
      </c>
      <c r="L84" s="136">
        <v>5.3764687204943523E-6</v>
      </c>
      <c r="M84" s="136" t="s">
        <v>446</v>
      </c>
      <c r="N84" s="136" t="s">
        <v>446</v>
      </c>
      <c r="O84" s="136" t="s">
        <v>446</v>
      </c>
      <c r="P84" s="136" t="s">
        <v>446</v>
      </c>
      <c r="Q84" s="136" t="s">
        <v>446</v>
      </c>
      <c r="R84" s="136" t="s">
        <v>446</v>
      </c>
      <c r="S84" s="136" t="s">
        <v>446</v>
      </c>
      <c r="T84" s="136" t="s">
        <v>446</v>
      </c>
      <c r="U84" s="136" t="s">
        <v>446</v>
      </c>
      <c r="V84" s="136" t="s">
        <v>446</v>
      </c>
      <c r="W84" s="136" t="s">
        <v>446</v>
      </c>
      <c r="X84" s="136" t="s">
        <v>446</v>
      </c>
      <c r="Y84" s="136" t="s">
        <v>446</v>
      </c>
      <c r="Z84" s="136" t="s">
        <v>446</v>
      </c>
      <c r="AA84" s="136" t="s">
        <v>446</v>
      </c>
      <c r="AB84" s="136" t="s">
        <v>446</v>
      </c>
      <c r="AC84" s="136" t="s">
        <v>446</v>
      </c>
      <c r="AD84" s="136" t="s">
        <v>446</v>
      </c>
      <c r="AE84" s="43"/>
      <c r="AF84" s="136" t="s">
        <v>446</v>
      </c>
      <c r="AG84" s="136" t="s">
        <v>446</v>
      </c>
      <c r="AH84" s="136" t="s">
        <v>446</v>
      </c>
      <c r="AI84" s="136" t="s">
        <v>446</v>
      </c>
      <c r="AJ84" s="136" t="s">
        <v>446</v>
      </c>
      <c r="AK84" s="136" t="s">
        <v>446</v>
      </c>
      <c r="AL84" s="36" t="s">
        <v>375</v>
      </c>
    </row>
    <row r="85" spans="1:38" ht="26.25" customHeight="1" thickBot="1" x14ac:dyDescent="0.25">
      <c r="A85" s="50" t="s">
        <v>203</v>
      </c>
      <c r="B85" s="56" t="s">
        <v>210</v>
      </c>
      <c r="C85" s="62" t="s">
        <v>367</v>
      </c>
      <c r="D85" s="52"/>
      <c r="E85" s="136" t="s">
        <v>446</v>
      </c>
      <c r="F85" s="136">
        <v>8.9940346499773263</v>
      </c>
      <c r="G85" s="136" t="s">
        <v>446</v>
      </c>
      <c r="H85" s="136" t="s">
        <v>446</v>
      </c>
      <c r="I85" s="136" t="s">
        <v>446</v>
      </c>
      <c r="J85" s="136" t="s">
        <v>446</v>
      </c>
      <c r="K85" s="136" t="s">
        <v>446</v>
      </c>
      <c r="L85" s="136" t="s">
        <v>446</v>
      </c>
      <c r="M85" s="136" t="s">
        <v>446</v>
      </c>
      <c r="N85" s="136" t="s">
        <v>446</v>
      </c>
      <c r="O85" s="136" t="s">
        <v>446</v>
      </c>
      <c r="P85" s="136" t="s">
        <v>446</v>
      </c>
      <c r="Q85" s="136" t="s">
        <v>446</v>
      </c>
      <c r="R85" s="136" t="s">
        <v>446</v>
      </c>
      <c r="S85" s="136" t="s">
        <v>446</v>
      </c>
      <c r="T85" s="136" t="s">
        <v>446</v>
      </c>
      <c r="U85" s="136" t="s">
        <v>446</v>
      </c>
      <c r="V85" s="136" t="s">
        <v>446</v>
      </c>
      <c r="W85" s="136" t="s">
        <v>446</v>
      </c>
      <c r="X85" s="136" t="s">
        <v>446</v>
      </c>
      <c r="Y85" s="136" t="s">
        <v>446</v>
      </c>
      <c r="Z85" s="136" t="s">
        <v>446</v>
      </c>
      <c r="AA85" s="136" t="s">
        <v>446</v>
      </c>
      <c r="AB85" s="136" t="s">
        <v>446</v>
      </c>
      <c r="AC85" s="136" t="s">
        <v>446</v>
      </c>
      <c r="AD85" s="136" t="s">
        <v>446</v>
      </c>
      <c r="AE85" s="43"/>
      <c r="AF85" s="136" t="s">
        <v>446</v>
      </c>
      <c r="AG85" s="136" t="s">
        <v>446</v>
      </c>
      <c r="AH85" s="136" t="s">
        <v>446</v>
      </c>
      <c r="AI85" s="136" t="s">
        <v>446</v>
      </c>
      <c r="AJ85" s="136" t="s">
        <v>446</v>
      </c>
      <c r="AK85" s="136" t="s">
        <v>446</v>
      </c>
      <c r="AL85" s="36" t="s">
        <v>211</v>
      </c>
    </row>
    <row r="86" spans="1:38" ht="26.25" customHeight="1" thickBot="1" x14ac:dyDescent="0.25">
      <c r="A86" s="50" t="s">
        <v>203</v>
      </c>
      <c r="B86" s="56" t="s">
        <v>212</v>
      </c>
      <c r="C86" s="60" t="s">
        <v>213</v>
      </c>
      <c r="D86" s="52"/>
      <c r="E86" s="136" t="s">
        <v>446</v>
      </c>
      <c r="F86" s="136">
        <v>0.79819698130992356</v>
      </c>
      <c r="G86" s="136" t="s">
        <v>446</v>
      </c>
      <c r="H86" s="136" t="s">
        <v>446</v>
      </c>
      <c r="I86" s="136" t="s">
        <v>452</v>
      </c>
      <c r="J86" s="136" t="s">
        <v>446</v>
      </c>
      <c r="K86" s="136" t="s">
        <v>446</v>
      </c>
      <c r="L86" s="136" t="s">
        <v>446</v>
      </c>
      <c r="M86" s="136" t="s">
        <v>446</v>
      </c>
      <c r="N86" s="136" t="s">
        <v>446</v>
      </c>
      <c r="O86" s="136" t="s">
        <v>446</v>
      </c>
      <c r="P86" s="136" t="s">
        <v>446</v>
      </c>
      <c r="Q86" s="136" t="s">
        <v>446</v>
      </c>
      <c r="R86" s="136" t="s">
        <v>446</v>
      </c>
      <c r="S86" s="136" t="s">
        <v>446</v>
      </c>
      <c r="T86" s="136" t="s">
        <v>446</v>
      </c>
      <c r="U86" s="136" t="s">
        <v>446</v>
      </c>
      <c r="V86" s="136" t="s">
        <v>446</v>
      </c>
      <c r="W86" s="136" t="s">
        <v>446</v>
      </c>
      <c r="X86" s="136" t="s">
        <v>446</v>
      </c>
      <c r="Y86" s="136" t="s">
        <v>446</v>
      </c>
      <c r="Z86" s="136" t="s">
        <v>446</v>
      </c>
      <c r="AA86" s="136" t="s">
        <v>446</v>
      </c>
      <c r="AB86" s="136" t="s">
        <v>446</v>
      </c>
      <c r="AC86" s="136" t="s">
        <v>446</v>
      </c>
      <c r="AD86" s="136" t="s">
        <v>446</v>
      </c>
      <c r="AE86" s="43"/>
      <c r="AF86" s="136" t="s">
        <v>446</v>
      </c>
      <c r="AG86" s="136" t="s">
        <v>446</v>
      </c>
      <c r="AH86" s="136" t="s">
        <v>446</v>
      </c>
      <c r="AI86" s="136" t="s">
        <v>446</v>
      </c>
      <c r="AJ86" s="136" t="s">
        <v>446</v>
      </c>
      <c r="AK86" s="136" t="s">
        <v>446</v>
      </c>
      <c r="AL86" s="36" t="s">
        <v>214</v>
      </c>
    </row>
    <row r="87" spans="1:38" ht="26.25" customHeight="1" thickBot="1" x14ac:dyDescent="0.25">
      <c r="A87" s="50" t="s">
        <v>203</v>
      </c>
      <c r="B87" s="56" t="s">
        <v>215</v>
      </c>
      <c r="C87" s="60" t="s">
        <v>216</v>
      </c>
      <c r="D87" s="52"/>
      <c r="E87" s="136" t="s">
        <v>446</v>
      </c>
      <c r="F87" s="136">
        <v>6.1721723126271257E-3</v>
      </c>
      <c r="G87" s="136" t="s">
        <v>446</v>
      </c>
      <c r="H87" s="136" t="s">
        <v>446</v>
      </c>
      <c r="I87" s="136" t="s">
        <v>452</v>
      </c>
      <c r="J87" s="136" t="s">
        <v>446</v>
      </c>
      <c r="K87" s="136" t="s">
        <v>446</v>
      </c>
      <c r="L87" s="136" t="s">
        <v>446</v>
      </c>
      <c r="M87" s="136" t="s">
        <v>446</v>
      </c>
      <c r="N87" s="136" t="s">
        <v>446</v>
      </c>
      <c r="O87" s="136" t="s">
        <v>446</v>
      </c>
      <c r="P87" s="136" t="s">
        <v>446</v>
      </c>
      <c r="Q87" s="136" t="s">
        <v>446</v>
      </c>
      <c r="R87" s="136" t="s">
        <v>446</v>
      </c>
      <c r="S87" s="136" t="s">
        <v>446</v>
      </c>
      <c r="T87" s="136" t="s">
        <v>446</v>
      </c>
      <c r="U87" s="136" t="s">
        <v>446</v>
      </c>
      <c r="V87" s="136" t="s">
        <v>446</v>
      </c>
      <c r="W87" s="136" t="s">
        <v>446</v>
      </c>
      <c r="X87" s="136" t="s">
        <v>446</v>
      </c>
      <c r="Y87" s="136" t="s">
        <v>446</v>
      </c>
      <c r="Z87" s="136" t="s">
        <v>446</v>
      </c>
      <c r="AA87" s="136" t="s">
        <v>446</v>
      </c>
      <c r="AB87" s="136" t="s">
        <v>446</v>
      </c>
      <c r="AC87" s="136" t="s">
        <v>446</v>
      </c>
      <c r="AD87" s="136" t="s">
        <v>446</v>
      </c>
      <c r="AE87" s="43"/>
      <c r="AF87" s="136" t="s">
        <v>446</v>
      </c>
      <c r="AG87" s="136" t="s">
        <v>446</v>
      </c>
      <c r="AH87" s="136" t="s">
        <v>446</v>
      </c>
      <c r="AI87" s="136" t="s">
        <v>446</v>
      </c>
      <c r="AJ87" s="136" t="s">
        <v>446</v>
      </c>
      <c r="AK87" s="136" t="s">
        <v>446</v>
      </c>
      <c r="AL87" s="36" t="s">
        <v>214</v>
      </c>
    </row>
    <row r="88" spans="1:38" ht="26.25" customHeight="1" thickBot="1" x14ac:dyDescent="0.25">
      <c r="A88" s="50" t="s">
        <v>203</v>
      </c>
      <c r="B88" s="56" t="s">
        <v>217</v>
      </c>
      <c r="C88" s="60" t="s">
        <v>218</v>
      </c>
      <c r="D88" s="52"/>
      <c r="E88" s="136" t="s">
        <v>452</v>
      </c>
      <c r="F88" s="136">
        <v>0.26473390971041588</v>
      </c>
      <c r="G88" s="136" t="s">
        <v>452</v>
      </c>
      <c r="H88" s="136" t="s">
        <v>452</v>
      </c>
      <c r="I88" s="136" t="s">
        <v>452</v>
      </c>
      <c r="J88" s="136" t="s">
        <v>452</v>
      </c>
      <c r="K88" s="136" t="s">
        <v>452</v>
      </c>
      <c r="L88" s="136" t="s">
        <v>446</v>
      </c>
      <c r="M88" s="136" t="s">
        <v>446</v>
      </c>
      <c r="N88" s="136" t="s">
        <v>446</v>
      </c>
      <c r="O88" s="136" t="s">
        <v>446</v>
      </c>
      <c r="P88" s="136" t="s">
        <v>446</v>
      </c>
      <c r="Q88" s="136" t="s">
        <v>446</v>
      </c>
      <c r="R88" s="136" t="s">
        <v>446</v>
      </c>
      <c r="S88" s="136" t="s">
        <v>446</v>
      </c>
      <c r="T88" s="136" t="s">
        <v>446</v>
      </c>
      <c r="U88" s="136" t="s">
        <v>446</v>
      </c>
      <c r="V88" s="136" t="s">
        <v>446</v>
      </c>
      <c r="W88" s="136" t="s">
        <v>446</v>
      </c>
      <c r="X88" s="136" t="s">
        <v>446</v>
      </c>
      <c r="Y88" s="136" t="s">
        <v>446</v>
      </c>
      <c r="Z88" s="136" t="s">
        <v>446</v>
      </c>
      <c r="AA88" s="136" t="s">
        <v>446</v>
      </c>
      <c r="AB88" s="136" t="s">
        <v>446</v>
      </c>
      <c r="AC88" s="136" t="s">
        <v>446</v>
      </c>
      <c r="AD88" s="136" t="s">
        <v>446</v>
      </c>
      <c r="AE88" s="43"/>
      <c r="AF88" s="136" t="s">
        <v>446</v>
      </c>
      <c r="AG88" s="136" t="s">
        <v>446</v>
      </c>
      <c r="AH88" s="136" t="s">
        <v>446</v>
      </c>
      <c r="AI88" s="136" t="s">
        <v>446</v>
      </c>
      <c r="AJ88" s="136" t="s">
        <v>446</v>
      </c>
      <c r="AK88" s="136" t="s">
        <v>446</v>
      </c>
      <c r="AL88" s="36" t="s">
        <v>375</v>
      </c>
    </row>
    <row r="89" spans="1:38" ht="26.25" customHeight="1" thickBot="1" x14ac:dyDescent="0.25">
      <c r="A89" s="50" t="s">
        <v>203</v>
      </c>
      <c r="B89" s="56" t="s">
        <v>219</v>
      </c>
      <c r="C89" s="60" t="s">
        <v>220</v>
      </c>
      <c r="D89" s="52"/>
      <c r="E89" s="136" t="s">
        <v>446</v>
      </c>
      <c r="F89" s="136">
        <v>0.48616786413201918</v>
      </c>
      <c r="G89" s="136" t="s">
        <v>446</v>
      </c>
      <c r="H89" s="136" t="s">
        <v>446</v>
      </c>
      <c r="I89" s="136" t="s">
        <v>452</v>
      </c>
      <c r="J89" s="136" t="s">
        <v>446</v>
      </c>
      <c r="K89" s="136" t="s">
        <v>446</v>
      </c>
      <c r="L89" s="136" t="s">
        <v>446</v>
      </c>
      <c r="M89" s="136" t="s">
        <v>446</v>
      </c>
      <c r="N89" s="136" t="s">
        <v>446</v>
      </c>
      <c r="O89" s="136" t="s">
        <v>446</v>
      </c>
      <c r="P89" s="136" t="s">
        <v>446</v>
      </c>
      <c r="Q89" s="136" t="s">
        <v>446</v>
      </c>
      <c r="R89" s="136" t="s">
        <v>446</v>
      </c>
      <c r="S89" s="136" t="s">
        <v>446</v>
      </c>
      <c r="T89" s="136" t="s">
        <v>446</v>
      </c>
      <c r="U89" s="136" t="s">
        <v>446</v>
      </c>
      <c r="V89" s="136" t="s">
        <v>446</v>
      </c>
      <c r="W89" s="136" t="s">
        <v>446</v>
      </c>
      <c r="X89" s="136" t="s">
        <v>446</v>
      </c>
      <c r="Y89" s="136" t="s">
        <v>446</v>
      </c>
      <c r="Z89" s="136" t="s">
        <v>446</v>
      </c>
      <c r="AA89" s="136" t="s">
        <v>446</v>
      </c>
      <c r="AB89" s="136" t="s">
        <v>446</v>
      </c>
      <c r="AC89" s="136" t="s">
        <v>446</v>
      </c>
      <c r="AD89" s="136" t="s">
        <v>446</v>
      </c>
      <c r="AE89" s="43"/>
      <c r="AF89" s="136" t="s">
        <v>446</v>
      </c>
      <c r="AG89" s="136" t="s">
        <v>446</v>
      </c>
      <c r="AH89" s="136" t="s">
        <v>446</v>
      </c>
      <c r="AI89" s="136" t="s">
        <v>446</v>
      </c>
      <c r="AJ89" s="136" t="s">
        <v>446</v>
      </c>
      <c r="AK89" s="136" t="s">
        <v>446</v>
      </c>
      <c r="AL89" s="36" t="s">
        <v>375</v>
      </c>
    </row>
    <row r="90" spans="1:38" s="5" customFormat="1" ht="26.25" customHeight="1" thickBot="1" x14ac:dyDescent="0.25">
      <c r="A90" s="50" t="s">
        <v>203</v>
      </c>
      <c r="B90" s="56" t="s">
        <v>221</v>
      </c>
      <c r="C90" s="60" t="s">
        <v>222</v>
      </c>
      <c r="D90" s="52"/>
      <c r="E90" s="136" t="s">
        <v>452</v>
      </c>
      <c r="F90" s="136">
        <v>0.17142426512455494</v>
      </c>
      <c r="G90" s="136">
        <v>2.1681351996375227E-2</v>
      </c>
      <c r="H90" s="136" t="s">
        <v>452</v>
      </c>
      <c r="I90" s="136" t="s">
        <v>452</v>
      </c>
      <c r="J90" s="136" t="s">
        <v>452</v>
      </c>
      <c r="K90" s="136" t="s">
        <v>452</v>
      </c>
      <c r="L90" s="136" t="s">
        <v>446</v>
      </c>
      <c r="M90" s="136" t="s">
        <v>446</v>
      </c>
      <c r="N90" s="136" t="s">
        <v>446</v>
      </c>
      <c r="O90" s="136" t="s">
        <v>446</v>
      </c>
      <c r="P90" s="136" t="s">
        <v>446</v>
      </c>
      <c r="Q90" s="136" t="s">
        <v>446</v>
      </c>
      <c r="R90" s="136" t="s">
        <v>446</v>
      </c>
      <c r="S90" s="136" t="s">
        <v>446</v>
      </c>
      <c r="T90" s="136" t="s">
        <v>446</v>
      </c>
      <c r="U90" s="136" t="s">
        <v>446</v>
      </c>
      <c r="V90" s="136" t="s">
        <v>446</v>
      </c>
      <c r="W90" s="136" t="s">
        <v>446</v>
      </c>
      <c r="X90" s="136" t="s">
        <v>446</v>
      </c>
      <c r="Y90" s="136" t="s">
        <v>446</v>
      </c>
      <c r="Z90" s="136" t="s">
        <v>446</v>
      </c>
      <c r="AA90" s="136" t="s">
        <v>446</v>
      </c>
      <c r="AB90" s="136" t="s">
        <v>446</v>
      </c>
      <c r="AC90" s="136" t="s">
        <v>446</v>
      </c>
      <c r="AD90" s="136" t="s">
        <v>446</v>
      </c>
      <c r="AE90" s="43"/>
      <c r="AF90" s="136" t="s">
        <v>446</v>
      </c>
      <c r="AG90" s="136" t="s">
        <v>446</v>
      </c>
      <c r="AH90" s="136" t="s">
        <v>446</v>
      </c>
      <c r="AI90" s="136" t="s">
        <v>446</v>
      </c>
      <c r="AJ90" s="136" t="s">
        <v>446</v>
      </c>
      <c r="AK90" s="136" t="s">
        <v>446</v>
      </c>
      <c r="AL90" s="36" t="s">
        <v>375</v>
      </c>
    </row>
    <row r="91" spans="1:38" ht="26.25" customHeight="1" thickBot="1" x14ac:dyDescent="0.25">
      <c r="A91" s="50" t="s">
        <v>203</v>
      </c>
      <c r="B91" s="54" t="s">
        <v>368</v>
      </c>
      <c r="C91" s="56" t="s">
        <v>223</v>
      </c>
      <c r="D91" s="52"/>
      <c r="E91" s="136">
        <v>1.6188552130472576E-2</v>
      </c>
      <c r="F91" s="136">
        <v>4.3031211200550354E-2</v>
      </c>
      <c r="G91" s="136">
        <v>2.1512751863475856E-3</v>
      </c>
      <c r="H91" s="136">
        <v>3.6896596380637185E-2</v>
      </c>
      <c r="I91" s="136">
        <v>0.24008714421087116</v>
      </c>
      <c r="J91" s="136">
        <v>0.24012132241730857</v>
      </c>
      <c r="K91" s="136">
        <v>0.24012838173422801</v>
      </c>
      <c r="L91" s="136">
        <v>0.1080225653071667</v>
      </c>
      <c r="M91" s="136" t="s">
        <v>446</v>
      </c>
      <c r="N91" s="136" t="s">
        <v>446</v>
      </c>
      <c r="O91" s="136" t="s">
        <v>446</v>
      </c>
      <c r="P91" s="136" t="s">
        <v>446</v>
      </c>
      <c r="Q91" s="136" t="s">
        <v>446</v>
      </c>
      <c r="R91" s="136" t="s">
        <v>446</v>
      </c>
      <c r="S91" s="136" t="s">
        <v>446</v>
      </c>
      <c r="T91" s="136" t="s">
        <v>446</v>
      </c>
      <c r="U91" s="136" t="s">
        <v>446</v>
      </c>
      <c r="V91" s="136" t="s">
        <v>446</v>
      </c>
      <c r="W91" s="136" t="s">
        <v>446</v>
      </c>
      <c r="X91" s="136" t="s">
        <v>446</v>
      </c>
      <c r="Y91" s="136" t="s">
        <v>446</v>
      </c>
      <c r="Z91" s="136" t="s">
        <v>446</v>
      </c>
      <c r="AA91" s="136" t="s">
        <v>446</v>
      </c>
      <c r="AB91" s="136" t="s">
        <v>446</v>
      </c>
      <c r="AC91" s="136" t="s">
        <v>446</v>
      </c>
      <c r="AD91" s="136" t="s">
        <v>446</v>
      </c>
      <c r="AE91" s="43"/>
      <c r="AF91" s="136" t="s">
        <v>446</v>
      </c>
      <c r="AG91" s="136" t="s">
        <v>446</v>
      </c>
      <c r="AH91" s="136" t="s">
        <v>446</v>
      </c>
      <c r="AI91" s="136" t="s">
        <v>446</v>
      </c>
      <c r="AJ91" s="136" t="s">
        <v>446</v>
      </c>
      <c r="AK91" s="136" t="s">
        <v>446</v>
      </c>
      <c r="AL91" s="36" t="s">
        <v>375</v>
      </c>
    </row>
    <row r="92" spans="1:38" ht="26.25" customHeight="1" thickBot="1" x14ac:dyDescent="0.25">
      <c r="A92" s="50" t="s">
        <v>48</v>
      </c>
      <c r="B92" s="50" t="s">
        <v>224</v>
      </c>
      <c r="C92" s="51" t="s">
        <v>225</v>
      </c>
      <c r="D92" s="57"/>
      <c r="E92" s="136" t="s">
        <v>450</v>
      </c>
      <c r="F92" s="136" t="s">
        <v>450</v>
      </c>
      <c r="G92" s="136" t="s">
        <v>450</v>
      </c>
      <c r="H92" s="136" t="s">
        <v>452</v>
      </c>
      <c r="I92" s="136">
        <v>8.2704151375459153E-3</v>
      </c>
      <c r="J92" s="136">
        <v>3.0313183442402209E-2</v>
      </c>
      <c r="K92" s="136">
        <v>7.3901165674462255E-2</v>
      </c>
      <c r="L92" s="136">
        <v>2.1503079357619375E-4</v>
      </c>
      <c r="M92" s="136" t="s">
        <v>446</v>
      </c>
      <c r="N92" s="136" t="s">
        <v>446</v>
      </c>
      <c r="O92" s="136" t="s">
        <v>446</v>
      </c>
      <c r="P92" s="136" t="s">
        <v>446</v>
      </c>
      <c r="Q92" s="136" t="s">
        <v>446</v>
      </c>
      <c r="R92" s="136" t="s">
        <v>446</v>
      </c>
      <c r="S92" s="136" t="s">
        <v>446</v>
      </c>
      <c r="T92" s="136" t="s">
        <v>446</v>
      </c>
      <c r="U92" s="136" t="s">
        <v>446</v>
      </c>
      <c r="V92" s="136" t="s">
        <v>446</v>
      </c>
      <c r="W92" s="136" t="s">
        <v>446</v>
      </c>
      <c r="X92" s="136" t="s">
        <v>446</v>
      </c>
      <c r="Y92" s="136" t="s">
        <v>446</v>
      </c>
      <c r="Z92" s="136" t="s">
        <v>446</v>
      </c>
      <c r="AA92" s="136" t="s">
        <v>446</v>
      </c>
      <c r="AB92" s="136" t="s">
        <v>446</v>
      </c>
      <c r="AC92" s="136" t="s">
        <v>446</v>
      </c>
      <c r="AD92" s="136" t="s">
        <v>446</v>
      </c>
      <c r="AE92" s="43"/>
      <c r="AF92" s="136" t="s">
        <v>446</v>
      </c>
      <c r="AG92" s="136" t="s">
        <v>446</v>
      </c>
      <c r="AH92" s="136" t="s">
        <v>446</v>
      </c>
      <c r="AI92" s="136" t="s">
        <v>446</v>
      </c>
      <c r="AJ92" s="136" t="s">
        <v>446</v>
      </c>
      <c r="AK92" s="136" t="s">
        <v>446</v>
      </c>
      <c r="AL92" s="36" t="s">
        <v>226</v>
      </c>
    </row>
    <row r="93" spans="1:38" ht="26.25" customHeight="1" thickBot="1" x14ac:dyDescent="0.25">
      <c r="A93" s="50" t="s">
        <v>48</v>
      </c>
      <c r="B93" s="54" t="s">
        <v>227</v>
      </c>
      <c r="C93" s="51" t="s">
        <v>369</v>
      </c>
      <c r="D93" s="57"/>
      <c r="E93" s="136" t="s">
        <v>446</v>
      </c>
      <c r="F93" s="136">
        <v>3.8994119234500104</v>
      </c>
      <c r="G93" s="136" t="s">
        <v>446</v>
      </c>
      <c r="H93" s="136" t="s">
        <v>446</v>
      </c>
      <c r="I93" s="136">
        <v>2.4091248073101496E-3</v>
      </c>
      <c r="J93" s="136">
        <v>9.6364972940031837E-3</v>
      </c>
      <c r="K93" s="136">
        <v>2.4091243235007963E-2</v>
      </c>
      <c r="L93" s="136" t="s">
        <v>446</v>
      </c>
      <c r="M93" s="136" t="s">
        <v>446</v>
      </c>
      <c r="N93" s="136" t="s">
        <v>446</v>
      </c>
      <c r="O93" s="136" t="s">
        <v>446</v>
      </c>
      <c r="P93" s="136" t="s">
        <v>446</v>
      </c>
      <c r="Q93" s="136" t="s">
        <v>446</v>
      </c>
      <c r="R93" s="136" t="s">
        <v>446</v>
      </c>
      <c r="S93" s="136" t="s">
        <v>446</v>
      </c>
      <c r="T93" s="136" t="s">
        <v>446</v>
      </c>
      <c r="U93" s="136" t="s">
        <v>446</v>
      </c>
      <c r="V93" s="136" t="s">
        <v>446</v>
      </c>
      <c r="W93" s="136" t="s">
        <v>446</v>
      </c>
      <c r="X93" s="136" t="s">
        <v>446</v>
      </c>
      <c r="Y93" s="136" t="s">
        <v>446</v>
      </c>
      <c r="Z93" s="136" t="s">
        <v>446</v>
      </c>
      <c r="AA93" s="136" t="s">
        <v>446</v>
      </c>
      <c r="AB93" s="136" t="s">
        <v>446</v>
      </c>
      <c r="AC93" s="136" t="s">
        <v>446</v>
      </c>
      <c r="AD93" s="136" t="s">
        <v>446</v>
      </c>
      <c r="AE93" s="43"/>
      <c r="AF93" s="136" t="s">
        <v>446</v>
      </c>
      <c r="AG93" s="136" t="s">
        <v>446</v>
      </c>
      <c r="AH93" s="136" t="s">
        <v>446</v>
      </c>
      <c r="AI93" s="136" t="s">
        <v>446</v>
      </c>
      <c r="AJ93" s="136" t="s">
        <v>446</v>
      </c>
      <c r="AK93" s="136" t="s">
        <v>446</v>
      </c>
      <c r="AL93" s="36" t="s">
        <v>228</v>
      </c>
    </row>
    <row r="94" spans="1:38" ht="26.25" customHeight="1" thickBot="1" x14ac:dyDescent="0.25">
      <c r="A94" s="50" t="s">
        <v>48</v>
      </c>
      <c r="B94" s="63" t="s">
        <v>370</v>
      </c>
      <c r="C94" s="51" t="s">
        <v>229</v>
      </c>
      <c r="D94" s="52"/>
      <c r="E94" s="136">
        <v>2.2404860629955323E-3</v>
      </c>
      <c r="F94" s="136">
        <v>2.7886774866334445E-2</v>
      </c>
      <c r="G94" s="136">
        <v>3.2590132351161265E-3</v>
      </c>
      <c r="H94" s="136">
        <v>2.8796191958861025E-5</v>
      </c>
      <c r="I94" s="136">
        <v>9.4020800506102549E-4</v>
      </c>
      <c r="J94" s="136">
        <v>2.6224886028584173E-3</v>
      </c>
      <c r="K94" s="136">
        <v>6.014162474646206E-3</v>
      </c>
      <c r="L94" s="136" t="s">
        <v>446</v>
      </c>
      <c r="M94" s="136" t="s">
        <v>446</v>
      </c>
      <c r="N94" s="136" t="s">
        <v>446</v>
      </c>
      <c r="O94" s="136" t="s">
        <v>446</v>
      </c>
      <c r="P94" s="136" t="s">
        <v>446</v>
      </c>
      <c r="Q94" s="136" t="s">
        <v>446</v>
      </c>
      <c r="R94" s="136" t="s">
        <v>446</v>
      </c>
      <c r="S94" s="136" t="s">
        <v>446</v>
      </c>
      <c r="T94" s="136" t="s">
        <v>446</v>
      </c>
      <c r="U94" s="136" t="s">
        <v>446</v>
      </c>
      <c r="V94" s="136" t="s">
        <v>446</v>
      </c>
      <c r="W94" s="136" t="s">
        <v>446</v>
      </c>
      <c r="X94" s="136" t="s">
        <v>446</v>
      </c>
      <c r="Y94" s="136" t="s">
        <v>446</v>
      </c>
      <c r="Z94" s="136" t="s">
        <v>446</v>
      </c>
      <c r="AA94" s="136" t="s">
        <v>446</v>
      </c>
      <c r="AB94" s="136" t="s">
        <v>446</v>
      </c>
      <c r="AC94" s="136" t="s">
        <v>446</v>
      </c>
      <c r="AD94" s="136" t="s">
        <v>446</v>
      </c>
      <c r="AE94" s="43"/>
      <c r="AF94" s="136" t="s">
        <v>446</v>
      </c>
      <c r="AG94" s="136" t="s">
        <v>446</v>
      </c>
      <c r="AH94" s="136" t="s">
        <v>446</v>
      </c>
      <c r="AI94" s="136" t="s">
        <v>446</v>
      </c>
      <c r="AJ94" s="136" t="s">
        <v>446</v>
      </c>
      <c r="AK94" s="136" t="s">
        <v>446</v>
      </c>
      <c r="AL94" s="36" t="s">
        <v>375</v>
      </c>
    </row>
    <row r="95" spans="1:38" ht="26.25" customHeight="1" thickBot="1" x14ac:dyDescent="0.25">
      <c r="A95" s="50" t="s">
        <v>48</v>
      </c>
      <c r="B95" s="63" t="s">
        <v>230</v>
      </c>
      <c r="C95" s="51" t="s">
        <v>231</v>
      </c>
      <c r="D95" s="57"/>
      <c r="E95" s="136">
        <v>0.20195212554636971</v>
      </c>
      <c r="F95" s="136">
        <v>0.5890943422478353</v>
      </c>
      <c r="G95" s="136">
        <v>1.6509209547231987E-4</v>
      </c>
      <c r="H95" s="136">
        <v>2.8283517971413995E-3</v>
      </c>
      <c r="I95" s="136">
        <v>5.3121251059457296E-3</v>
      </c>
      <c r="J95" s="136">
        <v>2.1248509132351288E-2</v>
      </c>
      <c r="K95" s="136">
        <v>5.3121265573737898E-2</v>
      </c>
      <c r="L95" s="136" t="s">
        <v>446</v>
      </c>
      <c r="M95" s="136" t="s">
        <v>446</v>
      </c>
      <c r="N95" s="136" t="s">
        <v>446</v>
      </c>
      <c r="O95" s="136" t="s">
        <v>446</v>
      </c>
      <c r="P95" s="136" t="s">
        <v>446</v>
      </c>
      <c r="Q95" s="136" t="s">
        <v>446</v>
      </c>
      <c r="R95" s="136" t="s">
        <v>446</v>
      </c>
      <c r="S95" s="136" t="s">
        <v>446</v>
      </c>
      <c r="T95" s="136" t="s">
        <v>446</v>
      </c>
      <c r="U95" s="136" t="s">
        <v>446</v>
      </c>
      <c r="V95" s="136" t="s">
        <v>446</v>
      </c>
      <c r="W95" s="136" t="s">
        <v>446</v>
      </c>
      <c r="X95" s="136" t="s">
        <v>446</v>
      </c>
      <c r="Y95" s="136" t="s">
        <v>446</v>
      </c>
      <c r="Z95" s="136" t="s">
        <v>446</v>
      </c>
      <c r="AA95" s="136" t="s">
        <v>446</v>
      </c>
      <c r="AB95" s="136" t="s">
        <v>446</v>
      </c>
      <c r="AC95" s="136" t="s">
        <v>446</v>
      </c>
      <c r="AD95" s="136" t="s">
        <v>446</v>
      </c>
      <c r="AE95" s="43"/>
      <c r="AF95" s="136" t="s">
        <v>446</v>
      </c>
      <c r="AG95" s="136" t="s">
        <v>446</v>
      </c>
      <c r="AH95" s="136" t="s">
        <v>446</v>
      </c>
      <c r="AI95" s="136" t="s">
        <v>446</v>
      </c>
      <c r="AJ95" s="136" t="s">
        <v>446</v>
      </c>
      <c r="AK95" s="136" t="s">
        <v>446</v>
      </c>
      <c r="AL95" s="36" t="s">
        <v>375</v>
      </c>
    </row>
    <row r="96" spans="1:38" ht="26.25" customHeight="1" thickBot="1" x14ac:dyDescent="0.25">
      <c r="A96" s="50" t="s">
        <v>48</v>
      </c>
      <c r="B96" s="54" t="s">
        <v>232</v>
      </c>
      <c r="C96" s="51" t="s">
        <v>233</v>
      </c>
      <c r="D96" s="64"/>
      <c r="E96" s="136" t="s">
        <v>448</v>
      </c>
      <c r="F96" s="136" t="s">
        <v>448</v>
      </c>
      <c r="G96" s="136" t="s">
        <v>448</v>
      </c>
      <c r="H96" s="136" t="s">
        <v>448</v>
      </c>
      <c r="I96" s="136" t="s">
        <v>448</v>
      </c>
      <c r="J96" s="136" t="s">
        <v>448</v>
      </c>
      <c r="K96" s="136" t="s">
        <v>448</v>
      </c>
      <c r="L96" s="136" t="s">
        <v>448</v>
      </c>
      <c r="M96" s="136" t="s">
        <v>448</v>
      </c>
      <c r="N96" s="136" t="s">
        <v>448</v>
      </c>
      <c r="O96" s="136" t="s">
        <v>448</v>
      </c>
      <c r="P96" s="136" t="s">
        <v>448</v>
      </c>
      <c r="Q96" s="136" t="s">
        <v>448</v>
      </c>
      <c r="R96" s="136" t="s">
        <v>448</v>
      </c>
      <c r="S96" s="136" t="s">
        <v>448</v>
      </c>
      <c r="T96" s="136" t="s">
        <v>448</v>
      </c>
      <c r="U96" s="136" t="s">
        <v>448</v>
      </c>
      <c r="V96" s="136" t="s">
        <v>448</v>
      </c>
      <c r="W96" s="136" t="s">
        <v>448</v>
      </c>
      <c r="X96" s="136" t="s">
        <v>448</v>
      </c>
      <c r="Y96" s="136" t="s">
        <v>448</v>
      </c>
      <c r="Z96" s="136" t="s">
        <v>448</v>
      </c>
      <c r="AA96" s="136" t="s">
        <v>448</v>
      </c>
      <c r="AB96" s="136" t="s">
        <v>448</v>
      </c>
      <c r="AC96" s="136" t="s">
        <v>448</v>
      </c>
      <c r="AD96" s="136" t="s">
        <v>448</v>
      </c>
      <c r="AE96" s="43"/>
      <c r="AF96" s="136" t="s">
        <v>448</v>
      </c>
      <c r="AG96" s="136" t="s">
        <v>448</v>
      </c>
      <c r="AH96" s="136" t="s">
        <v>448</v>
      </c>
      <c r="AI96" s="136" t="s">
        <v>448</v>
      </c>
      <c r="AJ96" s="136" t="s">
        <v>448</v>
      </c>
      <c r="AK96" s="136" t="s">
        <v>448</v>
      </c>
      <c r="AL96" s="36" t="s">
        <v>375</v>
      </c>
    </row>
    <row r="97" spans="1:38" ht="26.25" customHeight="1" thickBot="1" x14ac:dyDescent="0.25">
      <c r="A97" s="50" t="s">
        <v>48</v>
      </c>
      <c r="B97" s="54" t="s">
        <v>234</v>
      </c>
      <c r="C97" s="51" t="s">
        <v>235</v>
      </c>
      <c r="D97" s="64"/>
      <c r="E97" s="136" t="s">
        <v>446</v>
      </c>
      <c r="F97" s="136" t="s">
        <v>446</v>
      </c>
      <c r="G97" s="136" t="s">
        <v>446</v>
      </c>
      <c r="H97" s="136" t="s">
        <v>446</v>
      </c>
      <c r="I97" s="136" t="s">
        <v>446</v>
      </c>
      <c r="J97" s="136" t="s">
        <v>446</v>
      </c>
      <c r="K97" s="136" t="s">
        <v>446</v>
      </c>
      <c r="L97" s="136" t="s">
        <v>446</v>
      </c>
      <c r="M97" s="136" t="s">
        <v>446</v>
      </c>
      <c r="N97" s="136" t="s">
        <v>446</v>
      </c>
      <c r="O97" s="136" t="s">
        <v>446</v>
      </c>
      <c r="P97" s="136" t="s">
        <v>446</v>
      </c>
      <c r="Q97" s="136" t="s">
        <v>446</v>
      </c>
      <c r="R97" s="136" t="s">
        <v>446</v>
      </c>
      <c r="S97" s="136" t="s">
        <v>446</v>
      </c>
      <c r="T97" s="136" t="s">
        <v>446</v>
      </c>
      <c r="U97" s="136" t="s">
        <v>446</v>
      </c>
      <c r="V97" s="136" t="s">
        <v>446</v>
      </c>
      <c r="W97" s="136" t="s">
        <v>446</v>
      </c>
      <c r="X97" s="136" t="s">
        <v>446</v>
      </c>
      <c r="Y97" s="136" t="s">
        <v>446</v>
      </c>
      <c r="Z97" s="136" t="s">
        <v>446</v>
      </c>
      <c r="AA97" s="136" t="s">
        <v>446</v>
      </c>
      <c r="AB97" s="136" t="s">
        <v>446</v>
      </c>
      <c r="AC97" s="136" t="s">
        <v>446</v>
      </c>
      <c r="AD97" s="136" t="s">
        <v>446</v>
      </c>
      <c r="AE97" s="43"/>
      <c r="AF97" s="136" t="s">
        <v>446</v>
      </c>
      <c r="AG97" s="136" t="s">
        <v>446</v>
      </c>
      <c r="AH97" s="136" t="s">
        <v>446</v>
      </c>
      <c r="AI97" s="136" t="s">
        <v>446</v>
      </c>
      <c r="AJ97" s="136" t="s">
        <v>446</v>
      </c>
      <c r="AK97" s="136" t="s">
        <v>446</v>
      </c>
      <c r="AL97" s="36" t="s">
        <v>375</v>
      </c>
    </row>
    <row r="98" spans="1:38" ht="26.25" customHeight="1" thickBot="1" x14ac:dyDescent="0.25">
      <c r="A98" s="50" t="s">
        <v>48</v>
      </c>
      <c r="B98" s="54" t="s">
        <v>236</v>
      </c>
      <c r="C98" s="56" t="s">
        <v>237</v>
      </c>
      <c r="D98" s="64"/>
      <c r="E98" s="136" t="s">
        <v>448</v>
      </c>
      <c r="F98" s="136" t="s">
        <v>448</v>
      </c>
      <c r="G98" s="136" t="s">
        <v>448</v>
      </c>
      <c r="H98" s="136" t="s">
        <v>448</v>
      </c>
      <c r="I98" s="136" t="s">
        <v>448</v>
      </c>
      <c r="J98" s="136" t="s">
        <v>448</v>
      </c>
      <c r="K98" s="136" t="s">
        <v>448</v>
      </c>
      <c r="L98" s="136" t="s">
        <v>448</v>
      </c>
      <c r="M98" s="136" t="s">
        <v>448</v>
      </c>
      <c r="N98" s="136" t="s">
        <v>448</v>
      </c>
      <c r="O98" s="136" t="s">
        <v>448</v>
      </c>
      <c r="P98" s="136" t="s">
        <v>448</v>
      </c>
      <c r="Q98" s="136" t="s">
        <v>448</v>
      </c>
      <c r="R98" s="136" t="s">
        <v>448</v>
      </c>
      <c r="S98" s="136" t="s">
        <v>448</v>
      </c>
      <c r="T98" s="136" t="s">
        <v>448</v>
      </c>
      <c r="U98" s="136" t="s">
        <v>448</v>
      </c>
      <c r="V98" s="136" t="s">
        <v>448</v>
      </c>
      <c r="W98" s="136" t="s">
        <v>448</v>
      </c>
      <c r="X98" s="136" t="s">
        <v>448</v>
      </c>
      <c r="Y98" s="136" t="s">
        <v>448</v>
      </c>
      <c r="Z98" s="136" t="s">
        <v>448</v>
      </c>
      <c r="AA98" s="136" t="s">
        <v>448</v>
      </c>
      <c r="AB98" s="136" t="s">
        <v>448</v>
      </c>
      <c r="AC98" s="136" t="s">
        <v>448</v>
      </c>
      <c r="AD98" s="136" t="s">
        <v>448</v>
      </c>
      <c r="AE98" s="43"/>
      <c r="AF98" s="136" t="s">
        <v>448</v>
      </c>
      <c r="AG98" s="136" t="s">
        <v>448</v>
      </c>
      <c r="AH98" s="136" t="s">
        <v>448</v>
      </c>
      <c r="AI98" s="136" t="s">
        <v>448</v>
      </c>
      <c r="AJ98" s="136" t="s">
        <v>448</v>
      </c>
      <c r="AK98" s="136" t="s">
        <v>448</v>
      </c>
      <c r="AL98" s="36" t="s">
        <v>375</v>
      </c>
    </row>
    <row r="99" spans="1:38" ht="26.25" customHeight="1" thickBot="1" x14ac:dyDescent="0.25">
      <c r="A99" s="50" t="s">
        <v>238</v>
      </c>
      <c r="B99" s="50" t="s">
        <v>239</v>
      </c>
      <c r="C99" s="51" t="s">
        <v>371</v>
      </c>
      <c r="D99" s="64"/>
      <c r="E99" s="136">
        <v>2.3852419936638131E-2</v>
      </c>
      <c r="F99" s="136">
        <v>1.9627909282054734</v>
      </c>
      <c r="G99" s="136" t="s">
        <v>446</v>
      </c>
      <c r="H99" s="136">
        <v>0.51796476800215707</v>
      </c>
      <c r="I99" s="136">
        <v>2.5482836712328767E-2</v>
      </c>
      <c r="J99" s="136">
        <v>3.9156553972602745E-2</v>
      </c>
      <c r="K99" s="136">
        <v>8.5771499178082189E-2</v>
      </c>
      <c r="L99" s="136" t="s">
        <v>446</v>
      </c>
      <c r="M99" s="136" t="s">
        <v>446</v>
      </c>
      <c r="N99" s="136" t="s">
        <v>446</v>
      </c>
      <c r="O99" s="136" t="s">
        <v>446</v>
      </c>
      <c r="P99" s="136" t="s">
        <v>446</v>
      </c>
      <c r="Q99" s="136" t="s">
        <v>446</v>
      </c>
      <c r="R99" s="136" t="s">
        <v>446</v>
      </c>
      <c r="S99" s="136" t="s">
        <v>446</v>
      </c>
      <c r="T99" s="136" t="s">
        <v>446</v>
      </c>
      <c r="U99" s="136" t="s">
        <v>446</v>
      </c>
      <c r="V99" s="136" t="s">
        <v>446</v>
      </c>
      <c r="W99" s="136" t="s">
        <v>446</v>
      </c>
      <c r="X99" s="136" t="s">
        <v>446</v>
      </c>
      <c r="Y99" s="136" t="s">
        <v>446</v>
      </c>
      <c r="Z99" s="136" t="s">
        <v>446</v>
      </c>
      <c r="AA99" s="136" t="s">
        <v>446</v>
      </c>
      <c r="AB99" s="136" t="s">
        <v>446</v>
      </c>
      <c r="AC99" s="136" t="s">
        <v>446</v>
      </c>
      <c r="AD99" s="136" t="s">
        <v>446</v>
      </c>
      <c r="AE99" s="43"/>
      <c r="AF99" s="136" t="s">
        <v>446</v>
      </c>
      <c r="AG99" s="136" t="s">
        <v>446</v>
      </c>
      <c r="AH99" s="136" t="s">
        <v>446</v>
      </c>
      <c r="AI99" s="136" t="s">
        <v>446</v>
      </c>
      <c r="AJ99" s="136" t="s">
        <v>446</v>
      </c>
      <c r="AK99" s="136" t="s">
        <v>446</v>
      </c>
      <c r="AL99" s="36" t="s">
        <v>454</v>
      </c>
    </row>
    <row r="100" spans="1:38" ht="26.25" customHeight="1" thickBot="1" x14ac:dyDescent="0.25">
      <c r="A100" s="50" t="s">
        <v>238</v>
      </c>
      <c r="B100" s="50" t="s">
        <v>240</v>
      </c>
      <c r="C100" s="51" t="s">
        <v>372</v>
      </c>
      <c r="D100" s="64"/>
      <c r="E100" s="136">
        <v>4.2032729626015168E-2</v>
      </c>
      <c r="F100" s="136">
        <v>2.0303242968513313</v>
      </c>
      <c r="G100" s="136" t="s">
        <v>446</v>
      </c>
      <c r="H100" s="136">
        <v>0.63665815927850533</v>
      </c>
      <c r="I100" s="136">
        <v>3.6894858684931496E-2</v>
      </c>
      <c r="J100" s="136">
        <v>5.5736149999999998E-2</v>
      </c>
      <c r="K100" s="136">
        <v>0.12141453476712327</v>
      </c>
      <c r="L100" s="136" t="s">
        <v>446</v>
      </c>
      <c r="M100" s="136" t="s">
        <v>446</v>
      </c>
      <c r="N100" s="136" t="s">
        <v>446</v>
      </c>
      <c r="O100" s="136" t="s">
        <v>446</v>
      </c>
      <c r="P100" s="136" t="s">
        <v>446</v>
      </c>
      <c r="Q100" s="136" t="s">
        <v>446</v>
      </c>
      <c r="R100" s="136" t="s">
        <v>446</v>
      </c>
      <c r="S100" s="136" t="s">
        <v>446</v>
      </c>
      <c r="T100" s="136" t="s">
        <v>446</v>
      </c>
      <c r="U100" s="136" t="s">
        <v>446</v>
      </c>
      <c r="V100" s="136" t="s">
        <v>446</v>
      </c>
      <c r="W100" s="136" t="s">
        <v>446</v>
      </c>
      <c r="X100" s="136" t="s">
        <v>446</v>
      </c>
      <c r="Y100" s="136" t="s">
        <v>446</v>
      </c>
      <c r="Z100" s="136" t="s">
        <v>446</v>
      </c>
      <c r="AA100" s="136" t="s">
        <v>446</v>
      </c>
      <c r="AB100" s="136" t="s">
        <v>446</v>
      </c>
      <c r="AC100" s="136" t="s">
        <v>446</v>
      </c>
      <c r="AD100" s="136" t="s">
        <v>446</v>
      </c>
      <c r="AE100" s="43"/>
      <c r="AF100" s="136" t="s">
        <v>446</v>
      </c>
      <c r="AG100" s="136" t="s">
        <v>446</v>
      </c>
      <c r="AH100" s="136" t="s">
        <v>446</v>
      </c>
      <c r="AI100" s="136" t="s">
        <v>446</v>
      </c>
      <c r="AJ100" s="136" t="s">
        <v>446</v>
      </c>
      <c r="AK100" s="136" t="s">
        <v>446</v>
      </c>
      <c r="AL100" s="36" t="s">
        <v>454</v>
      </c>
    </row>
    <row r="101" spans="1:38" ht="26.25" customHeight="1" thickBot="1" x14ac:dyDescent="0.25">
      <c r="A101" s="50" t="s">
        <v>238</v>
      </c>
      <c r="B101" s="50" t="s">
        <v>241</v>
      </c>
      <c r="C101" s="51" t="s">
        <v>242</v>
      </c>
      <c r="D101" s="64"/>
      <c r="E101" s="136">
        <v>4.2945316890208411E-3</v>
      </c>
      <c r="F101" s="136">
        <v>0.109980963</v>
      </c>
      <c r="G101" s="136" t="s">
        <v>446</v>
      </c>
      <c r="H101" s="136">
        <v>0.22598308802889669</v>
      </c>
      <c r="I101" s="136">
        <v>7.8839400000000007E-3</v>
      </c>
      <c r="J101" s="136">
        <v>1.1715613187999997E-2</v>
      </c>
      <c r="K101" s="136">
        <v>2.7336430772E-2</v>
      </c>
      <c r="L101" s="136" t="s">
        <v>446</v>
      </c>
      <c r="M101" s="136" t="s">
        <v>446</v>
      </c>
      <c r="N101" s="136" t="s">
        <v>446</v>
      </c>
      <c r="O101" s="136" t="s">
        <v>446</v>
      </c>
      <c r="P101" s="136" t="s">
        <v>446</v>
      </c>
      <c r="Q101" s="136" t="s">
        <v>446</v>
      </c>
      <c r="R101" s="136" t="s">
        <v>446</v>
      </c>
      <c r="S101" s="136" t="s">
        <v>446</v>
      </c>
      <c r="T101" s="136" t="s">
        <v>446</v>
      </c>
      <c r="U101" s="136" t="s">
        <v>446</v>
      </c>
      <c r="V101" s="136" t="s">
        <v>446</v>
      </c>
      <c r="W101" s="136" t="s">
        <v>446</v>
      </c>
      <c r="X101" s="136" t="s">
        <v>446</v>
      </c>
      <c r="Y101" s="136" t="s">
        <v>446</v>
      </c>
      <c r="Z101" s="136" t="s">
        <v>446</v>
      </c>
      <c r="AA101" s="136" t="s">
        <v>446</v>
      </c>
      <c r="AB101" s="136" t="s">
        <v>446</v>
      </c>
      <c r="AC101" s="136" t="s">
        <v>446</v>
      </c>
      <c r="AD101" s="136" t="s">
        <v>446</v>
      </c>
      <c r="AE101" s="43"/>
      <c r="AF101" s="136" t="s">
        <v>446</v>
      </c>
      <c r="AG101" s="136" t="s">
        <v>446</v>
      </c>
      <c r="AH101" s="136" t="s">
        <v>446</v>
      </c>
      <c r="AI101" s="136" t="s">
        <v>446</v>
      </c>
      <c r="AJ101" s="136" t="s">
        <v>446</v>
      </c>
      <c r="AK101" s="136" t="s">
        <v>446</v>
      </c>
      <c r="AL101" s="36" t="s">
        <v>454</v>
      </c>
    </row>
    <row r="102" spans="1:38" ht="26.25" customHeight="1" thickBot="1" x14ac:dyDescent="0.25">
      <c r="A102" s="50" t="s">
        <v>238</v>
      </c>
      <c r="B102" s="50" t="s">
        <v>243</v>
      </c>
      <c r="C102" s="51" t="s">
        <v>350</v>
      </c>
      <c r="D102" s="64"/>
      <c r="E102" s="136">
        <v>2.932102400427876E-3</v>
      </c>
      <c r="F102" s="136">
        <v>0.26647500699999999</v>
      </c>
      <c r="G102" s="136" t="s">
        <v>446</v>
      </c>
      <c r="H102" s="136">
        <v>0.66395048756579367</v>
      </c>
      <c r="I102" s="136">
        <v>2.1549260000000002E-3</v>
      </c>
      <c r="J102" s="136">
        <v>4.8649270000000008E-2</v>
      </c>
      <c r="K102" s="136">
        <v>0.33149343000000003</v>
      </c>
      <c r="L102" s="136" t="s">
        <v>446</v>
      </c>
      <c r="M102" s="136" t="s">
        <v>446</v>
      </c>
      <c r="N102" s="136" t="s">
        <v>446</v>
      </c>
      <c r="O102" s="136" t="s">
        <v>446</v>
      </c>
      <c r="P102" s="136" t="s">
        <v>446</v>
      </c>
      <c r="Q102" s="136" t="s">
        <v>446</v>
      </c>
      <c r="R102" s="136" t="s">
        <v>446</v>
      </c>
      <c r="S102" s="136" t="s">
        <v>446</v>
      </c>
      <c r="T102" s="136" t="s">
        <v>446</v>
      </c>
      <c r="U102" s="136" t="s">
        <v>446</v>
      </c>
      <c r="V102" s="136" t="s">
        <v>446</v>
      </c>
      <c r="W102" s="136" t="s">
        <v>446</v>
      </c>
      <c r="X102" s="136" t="s">
        <v>446</v>
      </c>
      <c r="Y102" s="136" t="s">
        <v>446</v>
      </c>
      <c r="Z102" s="136" t="s">
        <v>446</v>
      </c>
      <c r="AA102" s="136" t="s">
        <v>446</v>
      </c>
      <c r="AB102" s="136" t="s">
        <v>446</v>
      </c>
      <c r="AC102" s="136" t="s">
        <v>446</v>
      </c>
      <c r="AD102" s="136" t="s">
        <v>446</v>
      </c>
      <c r="AE102" s="43"/>
      <c r="AF102" s="136" t="s">
        <v>446</v>
      </c>
      <c r="AG102" s="136" t="s">
        <v>446</v>
      </c>
      <c r="AH102" s="136" t="s">
        <v>446</v>
      </c>
      <c r="AI102" s="136" t="s">
        <v>446</v>
      </c>
      <c r="AJ102" s="136" t="s">
        <v>446</v>
      </c>
      <c r="AK102" s="136" t="s">
        <v>446</v>
      </c>
      <c r="AL102" s="36" t="s">
        <v>454</v>
      </c>
    </row>
    <row r="103" spans="1:38" ht="26.25" customHeight="1" thickBot="1" x14ac:dyDescent="0.25">
      <c r="A103" s="50" t="s">
        <v>238</v>
      </c>
      <c r="B103" s="50" t="s">
        <v>244</v>
      </c>
      <c r="C103" s="51" t="s">
        <v>245</v>
      </c>
      <c r="D103" s="64"/>
      <c r="E103" s="136" t="s">
        <v>448</v>
      </c>
      <c r="F103" s="136" t="s">
        <v>448</v>
      </c>
      <c r="G103" s="136" t="s">
        <v>448</v>
      </c>
      <c r="H103" s="136" t="s">
        <v>448</v>
      </c>
      <c r="I103" s="136" t="s">
        <v>448</v>
      </c>
      <c r="J103" s="136" t="s">
        <v>448</v>
      </c>
      <c r="K103" s="136" t="s">
        <v>448</v>
      </c>
      <c r="L103" s="136" t="s">
        <v>448</v>
      </c>
      <c r="M103" s="136" t="s">
        <v>448</v>
      </c>
      <c r="N103" s="136" t="s">
        <v>448</v>
      </c>
      <c r="O103" s="136" t="s">
        <v>448</v>
      </c>
      <c r="P103" s="136" t="s">
        <v>448</v>
      </c>
      <c r="Q103" s="136" t="s">
        <v>448</v>
      </c>
      <c r="R103" s="136" t="s">
        <v>448</v>
      </c>
      <c r="S103" s="136" t="s">
        <v>448</v>
      </c>
      <c r="T103" s="136" t="s">
        <v>448</v>
      </c>
      <c r="U103" s="136" t="s">
        <v>448</v>
      </c>
      <c r="V103" s="136" t="s">
        <v>448</v>
      </c>
      <c r="W103" s="136" t="s">
        <v>448</v>
      </c>
      <c r="X103" s="136" t="s">
        <v>448</v>
      </c>
      <c r="Y103" s="136" t="s">
        <v>448</v>
      </c>
      <c r="Z103" s="136" t="s">
        <v>448</v>
      </c>
      <c r="AA103" s="136" t="s">
        <v>448</v>
      </c>
      <c r="AB103" s="136" t="s">
        <v>448</v>
      </c>
      <c r="AC103" s="136" t="s">
        <v>448</v>
      </c>
      <c r="AD103" s="136" t="s">
        <v>448</v>
      </c>
      <c r="AE103" s="43"/>
      <c r="AF103" s="136" t="s">
        <v>448</v>
      </c>
      <c r="AG103" s="136" t="s">
        <v>448</v>
      </c>
      <c r="AH103" s="136" t="s">
        <v>448</v>
      </c>
      <c r="AI103" s="136" t="s">
        <v>448</v>
      </c>
      <c r="AJ103" s="136" t="s">
        <v>448</v>
      </c>
      <c r="AK103" s="136" t="s">
        <v>448</v>
      </c>
      <c r="AL103" s="36" t="s">
        <v>454</v>
      </c>
    </row>
    <row r="104" spans="1:38" ht="26.25" customHeight="1" thickBot="1" x14ac:dyDescent="0.25">
      <c r="A104" s="50" t="s">
        <v>238</v>
      </c>
      <c r="B104" s="50" t="s">
        <v>246</v>
      </c>
      <c r="C104" s="51" t="s">
        <v>247</v>
      </c>
      <c r="D104" s="64"/>
      <c r="E104" s="136">
        <v>1.8270275586553921E-4</v>
      </c>
      <c r="F104" s="136">
        <v>6.9153780000000007E-3</v>
      </c>
      <c r="G104" s="136" t="s">
        <v>446</v>
      </c>
      <c r="H104" s="136">
        <v>9.2776589896762761E-3</v>
      </c>
      <c r="I104" s="136">
        <v>1.2861072000000003E-4</v>
      </c>
      <c r="J104" s="136">
        <v>3.8583215999999997E-4</v>
      </c>
      <c r="K104" s="136">
        <v>9.0027504000000013E-4</v>
      </c>
      <c r="L104" s="136" t="s">
        <v>446</v>
      </c>
      <c r="M104" s="136" t="s">
        <v>446</v>
      </c>
      <c r="N104" s="136" t="s">
        <v>446</v>
      </c>
      <c r="O104" s="136" t="s">
        <v>446</v>
      </c>
      <c r="P104" s="136" t="s">
        <v>446</v>
      </c>
      <c r="Q104" s="136" t="s">
        <v>446</v>
      </c>
      <c r="R104" s="136" t="s">
        <v>446</v>
      </c>
      <c r="S104" s="136" t="s">
        <v>446</v>
      </c>
      <c r="T104" s="136" t="s">
        <v>446</v>
      </c>
      <c r="U104" s="136" t="s">
        <v>446</v>
      </c>
      <c r="V104" s="136" t="s">
        <v>446</v>
      </c>
      <c r="W104" s="136" t="s">
        <v>446</v>
      </c>
      <c r="X104" s="136" t="s">
        <v>446</v>
      </c>
      <c r="Y104" s="136" t="s">
        <v>446</v>
      </c>
      <c r="Z104" s="136" t="s">
        <v>446</v>
      </c>
      <c r="AA104" s="136" t="s">
        <v>446</v>
      </c>
      <c r="AB104" s="136" t="s">
        <v>446</v>
      </c>
      <c r="AC104" s="136" t="s">
        <v>446</v>
      </c>
      <c r="AD104" s="136" t="s">
        <v>446</v>
      </c>
      <c r="AE104" s="43"/>
      <c r="AF104" s="136" t="s">
        <v>446</v>
      </c>
      <c r="AG104" s="136" t="s">
        <v>446</v>
      </c>
      <c r="AH104" s="136" t="s">
        <v>446</v>
      </c>
      <c r="AI104" s="136" t="s">
        <v>446</v>
      </c>
      <c r="AJ104" s="136" t="s">
        <v>446</v>
      </c>
      <c r="AK104" s="136" t="s">
        <v>446</v>
      </c>
      <c r="AL104" s="36" t="s">
        <v>454</v>
      </c>
    </row>
    <row r="105" spans="1:38" ht="26.25" customHeight="1" thickBot="1" x14ac:dyDescent="0.25">
      <c r="A105" s="50" t="s">
        <v>238</v>
      </c>
      <c r="B105" s="50" t="s">
        <v>248</v>
      </c>
      <c r="C105" s="51" t="s">
        <v>249</v>
      </c>
      <c r="D105" s="64"/>
      <c r="E105" s="136">
        <v>2.7556998638026032E-4</v>
      </c>
      <c r="F105" s="136">
        <v>1.4812875000000001E-2</v>
      </c>
      <c r="G105" s="136" t="s">
        <v>446</v>
      </c>
      <c r="H105" s="136">
        <v>1.425059704104715E-2</v>
      </c>
      <c r="I105" s="136">
        <v>3.3957000000000003E-4</v>
      </c>
      <c r="J105" s="136">
        <v>5.3361000000000001E-4</v>
      </c>
      <c r="K105" s="136">
        <v>1.16424E-3</v>
      </c>
      <c r="L105" s="136" t="s">
        <v>446</v>
      </c>
      <c r="M105" s="136" t="s">
        <v>446</v>
      </c>
      <c r="N105" s="136" t="s">
        <v>446</v>
      </c>
      <c r="O105" s="136" t="s">
        <v>446</v>
      </c>
      <c r="P105" s="136" t="s">
        <v>446</v>
      </c>
      <c r="Q105" s="136" t="s">
        <v>446</v>
      </c>
      <c r="R105" s="136" t="s">
        <v>446</v>
      </c>
      <c r="S105" s="136" t="s">
        <v>446</v>
      </c>
      <c r="T105" s="136" t="s">
        <v>446</v>
      </c>
      <c r="U105" s="136" t="s">
        <v>446</v>
      </c>
      <c r="V105" s="136" t="s">
        <v>446</v>
      </c>
      <c r="W105" s="136" t="s">
        <v>446</v>
      </c>
      <c r="X105" s="136" t="s">
        <v>446</v>
      </c>
      <c r="Y105" s="136" t="s">
        <v>446</v>
      </c>
      <c r="Z105" s="136" t="s">
        <v>446</v>
      </c>
      <c r="AA105" s="136" t="s">
        <v>446</v>
      </c>
      <c r="AB105" s="136" t="s">
        <v>446</v>
      </c>
      <c r="AC105" s="136" t="s">
        <v>446</v>
      </c>
      <c r="AD105" s="136" t="s">
        <v>446</v>
      </c>
      <c r="AE105" s="43"/>
      <c r="AF105" s="136" t="s">
        <v>446</v>
      </c>
      <c r="AG105" s="136" t="s">
        <v>446</v>
      </c>
      <c r="AH105" s="136" t="s">
        <v>446</v>
      </c>
      <c r="AI105" s="136" t="s">
        <v>446</v>
      </c>
      <c r="AJ105" s="136" t="s">
        <v>446</v>
      </c>
      <c r="AK105" s="136" t="s">
        <v>446</v>
      </c>
      <c r="AL105" s="36" t="s">
        <v>454</v>
      </c>
    </row>
    <row r="106" spans="1:38" ht="26.25" customHeight="1" thickBot="1" x14ac:dyDescent="0.25">
      <c r="A106" s="50" t="s">
        <v>238</v>
      </c>
      <c r="B106" s="50" t="s">
        <v>250</v>
      </c>
      <c r="C106" s="51" t="s">
        <v>251</v>
      </c>
      <c r="D106" s="64"/>
      <c r="E106" s="136" t="s">
        <v>448</v>
      </c>
      <c r="F106" s="136" t="s">
        <v>448</v>
      </c>
      <c r="G106" s="136" t="s">
        <v>448</v>
      </c>
      <c r="H106" s="136" t="s">
        <v>448</v>
      </c>
      <c r="I106" s="136" t="s">
        <v>448</v>
      </c>
      <c r="J106" s="136" t="s">
        <v>448</v>
      </c>
      <c r="K106" s="136" t="s">
        <v>448</v>
      </c>
      <c r="L106" s="136" t="s">
        <v>448</v>
      </c>
      <c r="M106" s="136" t="s">
        <v>448</v>
      </c>
      <c r="N106" s="136" t="s">
        <v>448</v>
      </c>
      <c r="O106" s="136" t="s">
        <v>448</v>
      </c>
      <c r="P106" s="136" t="s">
        <v>448</v>
      </c>
      <c r="Q106" s="136" t="s">
        <v>448</v>
      </c>
      <c r="R106" s="136" t="s">
        <v>448</v>
      </c>
      <c r="S106" s="136" t="s">
        <v>448</v>
      </c>
      <c r="T106" s="136" t="s">
        <v>448</v>
      </c>
      <c r="U106" s="136" t="s">
        <v>448</v>
      </c>
      <c r="V106" s="136" t="s">
        <v>448</v>
      </c>
      <c r="W106" s="136" t="s">
        <v>448</v>
      </c>
      <c r="X106" s="136" t="s">
        <v>448</v>
      </c>
      <c r="Y106" s="136" t="s">
        <v>448</v>
      </c>
      <c r="Z106" s="136" t="s">
        <v>448</v>
      </c>
      <c r="AA106" s="136" t="s">
        <v>448</v>
      </c>
      <c r="AB106" s="136" t="s">
        <v>448</v>
      </c>
      <c r="AC106" s="136" t="s">
        <v>448</v>
      </c>
      <c r="AD106" s="136" t="s">
        <v>448</v>
      </c>
      <c r="AE106" s="43"/>
      <c r="AF106" s="136" t="s">
        <v>448</v>
      </c>
      <c r="AG106" s="136" t="s">
        <v>448</v>
      </c>
      <c r="AH106" s="136" t="s">
        <v>448</v>
      </c>
      <c r="AI106" s="136" t="s">
        <v>448</v>
      </c>
      <c r="AJ106" s="136" t="s">
        <v>448</v>
      </c>
      <c r="AK106" s="136" t="s">
        <v>448</v>
      </c>
      <c r="AL106" s="36" t="s">
        <v>454</v>
      </c>
    </row>
    <row r="107" spans="1:38" ht="26.25" customHeight="1" thickBot="1" x14ac:dyDescent="0.25">
      <c r="A107" s="50" t="s">
        <v>238</v>
      </c>
      <c r="B107" s="50" t="s">
        <v>252</v>
      </c>
      <c r="C107" s="51" t="s">
        <v>344</v>
      </c>
      <c r="D107" s="64"/>
      <c r="E107" s="136">
        <v>1.569421717931745E-2</v>
      </c>
      <c r="F107" s="136">
        <v>0.74393632500000006</v>
      </c>
      <c r="G107" s="136" t="s">
        <v>446</v>
      </c>
      <c r="H107" s="136">
        <v>1.8657026134377019</v>
      </c>
      <c r="I107" s="136">
        <v>1.3526115E-2</v>
      </c>
      <c r="J107" s="136">
        <v>0.18034820000000001</v>
      </c>
      <c r="K107" s="136">
        <v>0.85665395</v>
      </c>
      <c r="L107" s="136" t="s">
        <v>446</v>
      </c>
      <c r="M107" s="136" t="s">
        <v>446</v>
      </c>
      <c r="N107" s="136" t="s">
        <v>446</v>
      </c>
      <c r="O107" s="136" t="s">
        <v>446</v>
      </c>
      <c r="P107" s="136" t="s">
        <v>446</v>
      </c>
      <c r="Q107" s="136" t="s">
        <v>446</v>
      </c>
      <c r="R107" s="136" t="s">
        <v>446</v>
      </c>
      <c r="S107" s="136" t="s">
        <v>446</v>
      </c>
      <c r="T107" s="136" t="s">
        <v>446</v>
      </c>
      <c r="U107" s="136" t="s">
        <v>446</v>
      </c>
      <c r="V107" s="136" t="s">
        <v>446</v>
      </c>
      <c r="W107" s="136" t="s">
        <v>446</v>
      </c>
      <c r="X107" s="136" t="s">
        <v>446</v>
      </c>
      <c r="Y107" s="136" t="s">
        <v>446</v>
      </c>
      <c r="Z107" s="136" t="s">
        <v>446</v>
      </c>
      <c r="AA107" s="136" t="s">
        <v>446</v>
      </c>
      <c r="AB107" s="136" t="s">
        <v>446</v>
      </c>
      <c r="AC107" s="136" t="s">
        <v>446</v>
      </c>
      <c r="AD107" s="136" t="s">
        <v>446</v>
      </c>
      <c r="AE107" s="43"/>
      <c r="AF107" s="136" t="s">
        <v>446</v>
      </c>
      <c r="AG107" s="136" t="s">
        <v>446</v>
      </c>
      <c r="AH107" s="136" t="s">
        <v>446</v>
      </c>
      <c r="AI107" s="136" t="s">
        <v>446</v>
      </c>
      <c r="AJ107" s="136" t="s">
        <v>446</v>
      </c>
      <c r="AK107" s="136" t="s">
        <v>446</v>
      </c>
      <c r="AL107" s="36" t="s">
        <v>454</v>
      </c>
    </row>
    <row r="108" spans="1:38" ht="26.25" customHeight="1" thickBot="1" x14ac:dyDescent="0.25">
      <c r="A108" s="50" t="s">
        <v>238</v>
      </c>
      <c r="B108" s="50" t="s">
        <v>253</v>
      </c>
      <c r="C108" s="51" t="s">
        <v>345</v>
      </c>
      <c r="D108" s="64"/>
      <c r="E108" s="136">
        <v>2.5844766882971371E-2</v>
      </c>
      <c r="F108" s="136">
        <v>0.49395160799999999</v>
      </c>
      <c r="G108" s="136" t="s">
        <v>446</v>
      </c>
      <c r="H108" s="136">
        <v>0.74085557999710439</v>
      </c>
      <c r="I108" s="136">
        <v>9.1472519999999998E-3</v>
      </c>
      <c r="J108" s="136">
        <v>9.1472520000000002E-2</v>
      </c>
      <c r="K108" s="136">
        <v>0.18294504</v>
      </c>
      <c r="L108" s="136" t="s">
        <v>446</v>
      </c>
      <c r="M108" s="136" t="s">
        <v>446</v>
      </c>
      <c r="N108" s="136" t="s">
        <v>446</v>
      </c>
      <c r="O108" s="136" t="s">
        <v>446</v>
      </c>
      <c r="P108" s="136" t="s">
        <v>446</v>
      </c>
      <c r="Q108" s="136" t="s">
        <v>446</v>
      </c>
      <c r="R108" s="136" t="s">
        <v>446</v>
      </c>
      <c r="S108" s="136" t="s">
        <v>446</v>
      </c>
      <c r="T108" s="136" t="s">
        <v>446</v>
      </c>
      <c r="U108" s="136" t="s">
        <v>446</v>
      </c>
      <c r="V108" s="136" t="s">
        <v>446</v>
      </c>
      <c r="W108" s="136" t="s">
        <v>446</v>
      </c>
      <c r="X108" s="136" t="s">
        <v>446</v>
      </c>
      <c r="Y108" s="136" t="s">
        <v>446</v>
      </c>
      <c r="Z108" s="136" t="s">
        <v>446</v>
      </c>
      <c r="AA108" s="136" t="s">
        <v>446</v>
      </c>
      <c r="AB108" s="136" t="s">
        <v>446</v>
      </c>
      <c r="AC108" s="136" t="s">
        <v>446</v>
      </c>
      <c r="AD108" s="136" t="s">
        <v>446</v>
      </c>
      <c r="AE108" s="43"/>
      <c r="AF108" s="136" t="s">
        <v>446</v>
      </c>
      <c r="AG108" s="136" t="s">
        <v>446</v>
      </c>
      <c r="AH108" s="136" t="s">
        <v>446</v>
      </c>
      <c r="AI108" s="136" t="s">
        <v>446</v>
      </c>
      <c r="AJ108" s="136" t="s">
        <v>446</v>
      </c>
      <c r="AK108" s="136" t="s">
        <v>446</v>
      </c>
      <c r="AL108" s="36" t="s">
        <v>454</v>
      </c>
    </row>
    <row r="109" spans="1:38" ht="26.25" customHeight="1" thickBot="1" x14ac:dyDescent="0.25">
      <c r="A109" s="50" t="s">
        <v>238</v>
      </c>
      <c r="B109" s="50" t="s">
        <v>254</v>
      </c>
      <c r="C109" s="51" t="s">
        <v>346</v>
      </c>
      <c r="D109" s="64"/>
      <c r="E109" s="136">
        <v>1.07527709952E-3</v>
      </c>
      <c r="F109" s="136">
        <v>4.4678952000000001E-2</v>
      </c>
      <c r="G109" s="136" t="s">
        <v>446</v>
      </c>
      <c r="H109" s="136">
        <v>7.4810811484758696E-2</v>
      </c>
      <c r="I109" s="136">
        <v>1.8273600000000001E-3</v>
      </c>
      <c r="J109" s="136">
        <v>1.0050479999999999E-2</v>
      </c>
      <c r="K109" s="136">
        <v>1.0050479999999999E-2</v>
      </c>
      <c r="L109" s="136" t="s">
        <v>446</v>
      </c>
      <c r="M109" s="136" t="s">
        <v>446</v>
      </c>
      <c r="N109" s="136" t="s">
        <v>446</v>
      </c>
      <c r="O109" s="136" t="s">
        <v>446</v>
      </c>
      <c r="P109" s="136" t="s">
        <v>446</v>
      </c>
      <c r="Q109" s="136" t="s">
        <v>446</v>
      </c>
      <c r="R109" s="136" t="s">
        <v>446</v>
      </c>
      <c r="S109" s="136" t="s">
        <v>446</v>
      </c>
      <c r="T109" s="136" t="s">
        <v>446</v>
      </c>
      <c r="U109" s="136" t="s">
        <v>446</v>
      </c>
      <c r="V109" s="136" t="s">
        <v>446</v>
      </c>
      <c r="W109" s="136" t="s">
        <v>446</v>
      </c>
      <c r="X109" s="136" t="s">
        <v>446</v>
      </c>
      <c r="Y109" s="136" t="s">
        <v>446</v>
      </c>
      <c r="Z109" s="136" t="s">
        <v>446</v>
      </c>
      <c r="AA109" s="136" t="s">
        <v>446</v>
      </c>
      <c r="AB109" s="136" t="s">
        <v>446</v>
      </c>
      <c r="AC109" s="136" t="s">
        <v>446</v>
      </c>
      <c r="AD109" s="136" t="s">
        <v>446</v>
      </c>
      <c r="AE109" s="43"/>
      <c r="AF109" s="136" t="s">
        <v>446</v>
      </c>
      <c r="AG109" s="136" t="s">
        <v>446</v>
      </c>
      <c r="AH109" s="136" t="s">
        <v>446</v>
      </c>
      <c r="AI109" s="136" t="s">
        <v>446</v>
      </c>
      <c r="AJ109" s="136" t="s">
        <v>446</v>
      </c>
      <c r="AK109" s="136" t="s">
        <v>446</v>
      </c>
      <c r="AL109" s="36" t="s">
        <v>454</v>
      </c>
    </row>
    <row r="110" spans="1:38" ht="26.25" customHeight="1" thickBot="1" x14ac:dyDescent="0.25">
      <c r="A110" s="50" t="s">
        <v>238</v>
      </c>
      <c r="B110" s="50" t="s">
        <v>255</v>
      </c>
      <c r="C110" s="51" t="s">
        <v>347</v>
      </c>
      <c r="D110" s="64"/>
      <c r="E110" s="136">
        <v>8.9794167996633581E-4</v>
      </c>
      <c r="F110" s="136">
        <v>7.0086903000000006E-2</v>
      </c>
      <c r="G110" s="136" t="s">
        <v>446</v>
      </c>
      <c r="H110" s="136">
        <v>5.471158892166568E-2</v>
      </c>
      <c r="I110" s="136">
        <v>3.0585999999999999E-3</v>
      </c>
      <c r="J110" s="136">
        <v>2.1986380000000003E-2</v>
      </c>
      <c r="K110" s="136">
        <v>2.1986380000000003E-2</v>
      </c>
      <c r="L110" s="136" t="s">
        <v>446</v>
      </c>
      <c r="M110" s="136" t="s">
        <v>446</v>
      </c>
      <c r="N110" s="136" t="s">
        <v>446</v>
      </c>
      <c r="O110" s="136" t="s">
        <v>446</v>
      </c>
      <c r="P110" s="136" t="s">
        <v>446</v>
      </c>
      <c r="Q110" s="136" t="s">
        <v>446</v>
      </c>
      <c r="R110" s="136" t="s">
        <v>446</v>
      </c>
      <c r="S110" s="136" t="s">
        <v>446</v>
      </c>
      <c r="T110" s="136" t="s">
        <v>446</v>
      </c>
      <c r="U110" s="136" t="s">
        <v>446</v>
      </c>
      <c r="V110" s="136" t="s">
        <v>446</v>
      </c>
      <c r="W110" s="136" t="s">
        <v>446</v>
      </c>
      <c r="X110" s="136" t="s">
        <v>446</v>
      </c>
      <c r="Y110" s="136" t="s">
        <v>446</v>
      </c>
      <c r="Z110" s="136" t="s">
        <v>446</v>
      </c>
      <c r="AA110" s="136" t="s">
        <v>446</v>
      </c>
      <c r="AB110" s="136" t="s">
        <v>446</v>
      </c>
      <c r="AC110" s="136" t="s">
        <v>446</v>
      </c>
      <c r="AD110" s="136" t="s">
        <v>446</v>
      </c>
      <c r="AE110" s="43"/>
      <c r="AF110" s="136" t="s">
        <v>446</v>
      </c>
      <c r="AG110" s="136" t="s">
        <v>446</v>
      </c>
      <c r="AH110" s="136" t="s">
        <v>446</v>
      </c>
      <c r="AI110" s="136" t="s">
        <v>446</v>
      </c>
      <c r="AJ110" s="136" t="s">
        <v>446</v>
      </c>
      <c r="AK110" s="136" t="s">
        <v>446</v>
      </c>
      <c r="AL110" s="36" t="s">
        <v>454</v>
      </c>
    </row>
    <row r="111" spans="1:38" ht="26.25" customHeight="1" thickBot="1" x14ac:dyDescent="0.25">
      <c r="A111" s="50" t="s">
        <v>238</v>
      </c>
      <c r="B111" s="50" t="s">
        <v>256</v>
      </c>
      <c r="C111" s="51" t="s">
        <v>341</v>
      </c>
      <c r="D111" s="64"/>
      <c r="E111" s="136">
        <v>3.3197309415754716E-3</v>
      </c>
      <c r="F111" s="136">
        <v>0.288584222</v>
      </c>
      <c r="G111" s="136" t="s">
        <v>446</v>
      </c>
      <c r="H111" s="136">
        <v>6.6394618831509433E-2</v>
      </c>
      <c r="I111" s="136">
        <v>4.138E-5</v>
      </c>
      <c r="J111" s="136">
        <v>1.2413999999999999E-4</v>
      </c>
      <c r="K111" s="136">
        <v>7.9022627999999998E-2</v>
      </c>
      <c r="L111" s="136" t="s">
        <v>446</v>
      </c>
      <c r="M111" s="136" t="s">
        <v>446</v>
      </c>
      <c r="N111" s="136" t="s">
        <v>446</v>
      </c>
      <c r="O111" s="136" t="s">
        <v>446</v>
      </c>
      <c r="P111" s="136" t="s">
        <v>446</v>
      </c>
      <c r="Q111" s="136" t="s">
        <v>446</v>
      </c>
      <c r="R111" s="136" t="s">
        <v>446</v>
      </c>
      <c r="S111" s="136" t="s">
        <v>446</v>
      </c>
      <c r="T111" s="136" t="s">
        <v>446</v>
      </c>
      <c r="U111" s="136" t="s">
        <v>446</v>
      </c>
      <c r="V111" s="136" t="s">
        <v>446</v>
      </c>
      <c r="W111" s="136" t="s">
        <v>446</v>
      </c>
      <c r="X111" s="136" t="s">
        <v>446</v>
      </c>
      <c r="Y111" s="136" t="s">
        <v>446</v>
      </c>
      <c r="Z111" s="136" t="s">
        <v>446</v>
      </c>
      <c r="AA111" s="136" t="s">
        <v>446</v>
      </c>
      <c r="AB111" s="136" t="s">
        <v>446</v>
      </c>
      <c r="AC111" s="136" t="s">
        <v>446</v>
      </c>
      <c r="AD111" s="136" t="s">
        <v>446</v>
      </c>
      <c r="AE111" s="43"/>
      <c r="AF111" s="136" t="s">
        <v>446</v>
      </c>
      <c r="AG111" s="136" t="s">
        <v>446</v>
      </c>
      <c r="AH111" s="136" t="s">
        <v>446</v>
      </c>
      <c r="AI111" s="136" t="s">
        <v>446</v>
      </c>
      <c r="AJ111" s="136" t="s">
        <v>446</v>
      </c>
      <c r="AK111" s="136" t="s">
        <v>446</v>
      </c>
      <c r="AL111" s="36" t="s">
        <v>454</v>
      </c>
    </row>
    <row r="112" spans="1:38" ht="26.25" customHeight="1" thickBot="1" x14ac:dyDescent="0.25">
      <c r="A112" s="50" t="s">
        <v>257</v>
      </c>
      <c r="B112" s="50" t="s">
        <v>258</v>
      </c>
      <c r="C112" s="51" t="s">
        <v>259</v>
      </c>
      <c r="D112" s="52"/>
      <c r="E112" s="136">
        <v>4.1352447235032406</v>
      </c>
      <c r="F112" s="136" t="s">
        <v>446</v>
      </c>
      <c r="G112" s="136" t="s">
        <v>446</v>
      </c>
      <c r="H112" s="136">
        <v>5.2628856304545826</v>
      </c>
      <c r="I112" s="136" t="s">
        <v>448</v>
      </c>
      <c r="J112" s="136" t="s">
        <v>448</v>
      </c>
      <c r="K112" s="136" t="s">
        <v>446</v>
      </c>
      <c r="L112" s="136" t="s">
        <v>446</v>
      </c>
      <c r="M112" s="136" t="s">
        <v>446</v>
      </c>
      <c r="N112" s="136" t="s">
        <v>446</v>
      </c>
      <c r="O112" s="136" t="s">
        <v>446</v>
      </c>
      <c r="P112" s="136" t="s">
        <v>446</v>
      </c>
      <c r="Q112" s="136" t="s">
        <v>446</v>
      </c>
      <c r="R112" s="136" t="s">
        <v>446</v>
      </c>
      <c r="S112" s="136" t="s">
        <v>446</v>
      </c>
      <c r="T112" s="136" t="s">
        <v>446</v>
      </c>
      <c r="U112" s="136" t="s">
        <v>446</v>
      </c>
      <c r="V112" s="136" t="s">
        <v>446</v>
      </c>
      <c r="W112" s="136" t="s">
        <v>446</v>
      </c>
      <c r="X112" s="136" t="s">
        <v>446</v>
      </c>
      <c r="Y112" s="136" t="s">
        <v>446</v>
      </c>
      <c r="Z112" s="136" t="s">
        <v>446</v>
      </c>
      <c r="AA112" s="136" t="s">
        <v>446</v>
      </c>
      <c r="AB112" s="136" t="s">
        <v>446</v>
      </c>
      <c r="AC112" s="136" t="s">
        <v>446</v>
      </c>
      <c r="AD112" s="136" t="s">
        <v>446</v>
      </c>
      <c r="AE112" s="43"/>
      <c r="AF112" s="136" t="s">
        <v>446</v>
      </c>
      <c r="AG112" s="136" t="s">
        <v>446</v>
      </c>
      <c r="AH112" s="136" t="s">
        <v>446</v>
      </c>
      <c r="AI112" s="136" t="s">
        <v>446</v>
      </c>
      <c r="AJ112" s="136" t="s">
        <v>446</v>
      </c>
      <c r="AK112" s="136" t="s">
        <v>446</v>
      </c>
      <c r="AL112" s="36" t="s">
        <v>455</v>
      </c>
    </row>
    <row r="113" spans="1:38" ht="26.25" customHeight="1" thickBot="1" x14ac:dyDescent="0.25">
      <c r="A113" s="50" t="s">
        <v>257</v>
      </c>
      <c r="B113" s="65" t="s">
        <v>260</v>
      </c>
      <c r="C113" s="66" t="s">
        <v>261</v>
      </c>
      <c r="D113" s="52"/>
      <c r="E113" s="136">
        <v>1.222989966618317</v>
      </c>
      <c r="F113" s="136" t="s">
        <v>450</v>
      </c>
      <c r="G113" s="136" t="s">
        <v>446</v>
      </c>
      <c r="H113" s="136">
        <v>3.6113438760315542</v>
      </c>
      <c r="I113" s="136" t="s">
        <v>446</v>
      </c>
      <c r="J113" s="136" t="s">
        <v>446</v>
      </c>
      <c r="K113" s="136" t="s">
        <v>446</v>
      </c>
      <c r="L113" s="136" t="s">
        <v>446</v>
      </c>
      <c r="M113" s="136" t="s">
        <v>446</v>
      </c>
      <c r="N113" s="136" t="s">
        <v>446</v>
      </c>
      <c r="O113" s="136" t="s">
        <v>446</v>
      </c>
      <c r="P113" s="136" t="s">
        <v>446</v>
      </c>
      <c r="Q113" s="136" t="s">
        <v>446</v>
      </c>
      <c r="R113" s="136" t="s">
        <v>446</v>
      </c>
      <c r="S113" s="136" t="s">
        <v>446</v>
      </c>
      <c r="T113" s="136" t="s">
        <v>446</v>
      </c>
      <c r="U113" s="136" t="s">
        <v>446</v>
      </c>
      <c r="V113" s="136" t="s">
        <v>446</v>
      </c>
      <c r="W113" s="136" t="s">
        <v>446</v>
      </c>
      <c r="X113" s="136" t="s">
        <v>446</v>
      </c>
      <c r="Y113" s="136" t="s">
        <v>446</v>
      </c>
      <c r="Z113" s="136" t="s">
        <v>446</v>
      </c>
      <c r="AA113" s="136" t="s">
        <v>446</v>
      </c>
      <c r="AB113" s="136" t="s">
        <v>446</v>
      </c>
      <c r="AC113" s="136" t="s">
        <v>446</v>
      </c>
      <c r="AD113" s="136" t="s">
        <v>446</v>
      </c>
      <c r="AE113" s="43"/>
      <c r="AF113" s="136" t="s">
        <v>446</v>
      </c>
      <c r="AG113" s="136" t="s">
        <v>446</v>
      </c>
      <c r="AH113" s="136" t="s">
        <v>446</v>
      </c>
      <c r="AI113" s="136" t="s">
        <v>446</v>
      </c>
      <c r="AJ113" s="136" t="s">
        <v>446</v>
      </c>
      <c r="AK113" s="136" t="s">
        <v>446</v>
      </c>
      <c r="AL113" s="36" t="s">
        <v>375</v>
      </c>
    </row>
    <row r="114" spans="1:38" ht="26.25" customHeight="1" thickBot="1" x14ac:dyDescent="0.25">
      <c r="A114" s="50" t="s">
        <v>257</v>
      </c>
      <c r="B114" s="65" t="s">
        <v>262</v>
      </c>
      <c r="C114" s="66" t="s">
        <v>351</v>
      </c>
      <c r="D114" s="52"/>
      <c r="E114" s="136">
        <v>3.8719999999999999E-8</v>
      </c>
      <c r="F114" s="136" t="s">
        <v>446</v>
      </c>
      <c r="G114" s="136" t="s">
        <v>446</v>
      </c>
      <c r="H114" s="136">
        <v>1.2584000000000002E-7</v>
      </c>
      <c r="I114" s="136" t="s">
        <v>446</v>
      </c>
      <c r="J114" s="136" t="s">
        <v>446</v>
      </c>
      <c r="K114" s="136" t="s">
        <v>446</v>
      </c>
      <c r="L114" s="136" t="s">
        <v>446</v>
      </c>
      <c r="M114" s="136" t="s">
        <v>446</v>
      </c>
      <c r="N114" s="136" t="s">
        <v>446</v>
      </c>
      <c r="O114" s="136" t="s">
        <v>446</v>
      </c>
      <c r="P114" s="136" t="s">
        <v>446</v>
      </c>
      <c r="Q114" s="136" t="s">
        <v>446</v>
      </c>
      <c r="R114" s="136" t="s">
        <v>446</v>
      </c>
      <c r="S114" s="136" t="s">
        <v>446</v>
      </c>
      <c r="T114" s="136" t="s">
        <v>446</v>
      </c>
      <c r="U114" s="136" t="s">
        <v>446</v>
      </c>
      <c r="V114" s="136" t="s">
        <v>446</v>
      </c>
      <c r="W114" s="136" t="s">
        <v>446</v>
      </c>
      <c r="X114" s="136" t="s">
        <v>446</v>
      </c>
      <c r="Y114" s="136" t="s">
        <v>446</v>
      </c>
      <c r="Z114" s="136" t="s">
        <v>446</v>
      </c>
      <c r="AA114" s="136" t="s">
        <v>446</v>
      </c>
      <c r="AB114" s="136" t="s">
        <v>446</v>
      </c>
      <c r="AC114" s="136" t="s">
        <v>446</v>
      </c>
      <c r="AD114" s="136" t="s">
        <v>446</v>
      </c>
      <c r="AE114" s="43"/>
      <c r="AF114" s="136" t="s">
        <v>446</v>
      </c>
      <c r="AG114" s="136" t="s">
        <v>446</v>
      </c>
      <c r="AH114" s="136" t="s">
        <v>446</v>
      </c>
      <c r="AI114" s="136" t="s">
        <v>446</v>
      </c>
      <c r="AJ114" s="136" t="s">
        <v>446</v>
      </c>
      <c r="AK114" s="136" t="s">
        <v>446</v>
      </c>
      <c r="AL114" s="36" t="s">
        <v>375</v>
      </c>
    </row>
    <row r="115" spans="1:38" ht="26.25" customHeight="1" thickBot="1" x14ac:dyDescent="0.25">
      <c r="A115" s="50" t="s">
        <v>257</v>
      </c>
      <c r="B115" s="65" t="s">
        <v>263</v>
      </c>
      <c r="C115" s="66" t="s">
        <v>264</v>
      </c>
      <c r="D115" s="52"/>
      <c r="E115" s="136">
        <v>0.24523338146055032</v>
      </c>
      <c r="F115" s="136" t="s">
        <v>446</v>
      </c>
      <c r="G115" s="136" t="s">
        <v>446</v>
      </c>
      <c r="H115" s="136">
        <v>0.49046676292110064</v>
      </c>
      <c r="I115" s="136" t="s">
        <v>446</v>
      </c>
      <c r="J115" s="136" t="s">
        <v>446</v>
      </c>
      <c r="K115" s="136" t="s">
        <v>446</v>
      </c>
      <c r="L115" s="136" t="s">
        <v>446</v>
      </c>
      <c r="M115" s="136" t="s">
        <v>446</v>
      </c>
      <c r="N115" s="136" t="s">
        <v>446</v>
      </c>
      <c r="O115" s="136" t="s">
        <v>446</v>
      </c>
      <c r="P115" s="136" t="s">
        <v>446</v>
      </c>
      <c r="Q115" s="136" t="s">
        <v>446</v>
      </c>
      <c r="R115" s="136" t="s">
        <v>446</v>
      </c>
      <c r="S115" s="136" t="s">
        <v>446</v>
      </c>
      <c r="T115" s="136" t="s">
        <v>446</v>
      </c>
      <c r="U115" s="136" t="s">
        <v>446</v>
      </c>
      <c r="V115" s="136" t="s">
        <v>446</v>
      </c>
      <c r="W115" s="136" t="s">
        <v>446</v>
      </c>
      <c r="X115" s="136" t="s">
        <v>446</v>
      </c>
      <c r="Y115" s="136" t="s">
        <v>446</v>
      </c>
      <c r="Z115" s="136" t="s">
        <v>446</v>
      </c>
      <c r="AA115" s="136" t="s">
        <v>446</v>
      </c>
      <c r="AB115" s="136" t="s">
        <v>446</v>
      </c>
      <c r="AC115" s="136" t="s">
        <v>446</v>
      </c>
      <c r="AD115" s="136" t="s">
        <v>446</v>
      </c>
      <c r="AE115" s="43"/>
      <c r="AF115" s="136" t="s">
        <v>446</v>
      </c>
      <c r="AG115" s="136" t="s">
        <v>446</v>
      </c>
      <c r="AH115" s="136" t="s">
        <v>446</v>
      </c>
      <c r="AI115" s="136" t="s">
        <v>446</v>
      </c>
      <c r="AJ115" s="136" t="s">
        <v>446</v>
      </c>
      <c r="AK115" s="136" t="s">
        <v>446</v>
      </c>
      <c r="AL115" s="36" t="s">
        <v>375</v>
      </c>
    </row>
    <row r="116" spans="1:38" ht="26.25" customHeight="1" thickBot="1" x14ac:dyDescent="0.25">
      <c r="A116" s="50" t="s">
        <v>257</v>
      </c>
      <c r="B116" s="50" t="s">
        <v>265</v>
      </c>
      <c r="C116" s="56" t="s">
        <v>373</v>
      </c>
      <c r="D116" s="52"/>
      <c r="E116" s="136">
        <v>0.53706004202086799</v>
      </c>
      <c r="F116" s="136" t="s">
        <v>450</v>
      </c>
      <c r="G116" s="136" t="s">
        <v>446</v>
      </c>
      <c r="H116" s="136">
        <v>0.72436541069654514</v>
      </c>
      <c r="I116" s="136" t="s">
        <v>446</v>
      </c>
      <c r="J116" s="136" t="s">
        <v>446</v>
      </c>
      <c r="K116" s="136" t="s">
        <v>446</v>
      </c>
      <c r="L116" s="136" t="s">
        <v>446</v>
      </c>
      <c r="M116" s="136" t="s">
        <v>446</v>
      </c>
      <c r="N116" s="136" t="s">
        <v>446</v>
      </c>
      <c r="O116" s="136" t="s">
        <v>446</v>
      </c>
      <c r="P116" s="136" t="s">
        <v>446</v>
      </c>
      <c r="Q116" s="136" t="s">
        <v>446</v>
      </c>
      <c r="R116" s="136" t="s">
        <v>446</v>
      </c>
      <c r="S116" s="136" t="s">
        <v>446</v>
      </c>
      <c r="T116" s="136" t="s">
        <v>446</v>
      </c>
      <c r="U116" s="136" t="s">
        <v>446</v>
      </c>
      <c r="V116" s="136" t="s">
        <v>446</v>
      </c>
      <c r="W116" s="136" t="s">
        <v>446</v>
      </c>
      <c r="X116" s="136" t="s">
        <v>446</v>
      </c>
      <c r="Y116" s="136" t="s">
        <v>446</v>
      </c>
      <c r="Z116" s="136" t="s">
        <v>446</v>
      </c>
      <c r="AA116" s="136" t="s">
        <v>446</v>
      </c>
      <c r="AB116" s="136" t="s">
        <v>446</v>
      </c>
      <c r="AC116" s="136" t="s">
        <v>446</v>
      </c>
      <c r="AD116" s="136" t="s">
        <v>446</v>
      </c>
      <c r="AE116" s="43"/>
      <c r="AF116" s="136" t="s">
        <v>446</v>
      </c>
      <c r="AG116" s="136" t="s">
        <v>446</v>
      </c>
      <c r="AH116" s="136" t="s">
        <v>446</v>
      </c>
      <c r="AI116" s="136" t="s">
        <v>446</v>
      </c>
      <c r="AJ116" s="136" t="s">
        <v>446</v>
      </c>
      <c r="AK116" s="136" t="s">
        <v>446</v>
      </c>
      <c r="AL116" s="36" t="s">
        <v>375</v>
      </c>
    </row>
    <row r="117" spans="1:38" ht="26.25" customHeight="1" thickBot="1" x14ac:dyDescent="0.25">
      <c r="A117" s="50" t="s">
        <v>257</v>
      </c>
      <c r="B117" s="50" t="s">
        <v>266</v>
      </c>
      <c r="C117" s="56" t="s">
        <v>267</v>
      </c>
      <c r="D117" s="52"/>
      <c r="E117" s="136" t="s">
        <v>446</v>
      </c>
      <c r="F117" s="136" t="s">
        <v>446</v>
      </c>
      <c r="G117" s="136" t="s">
        <v>446</v>
      </c>
      <c r="H117" s="136">
        <v>1.5989487083830696</v>
      </c>
      <c r="I117" s="136" t="s">
        <v>446</v>
      </c>
      <c r="J117" s="136" t="s">
        <v>446</v>
      </c>
      <c r="K117" s="136" t="s">
        <v>446</v>
      </c>
      <c r="L117" s="136" t="s">
        <v>446</v>
      </c>
      <c r="M117" s="136" t="s">
        <v>446</v>
      </c>
      <c r="N117" s="136" t="s">
        <v>446</v>
      </c>
      <c r="O117" s="136" t="s">
        <v>446</v>
      </c>
      <c r="P117" s="136" t="s">
        <v>446</v>
      </c>
      <c r="Q117" s="136" t="s">
        <v>446</v>
      </c>
      <c r="R117" s="136" t="s">
        <v>446</v>
      </c>
      <c r="S117" s="136" t="s">
        <v>446</v>
      </c>
      <c r="T117" s="136" t="s">
        <v>446</v>
      </c>
      <c r="U117" s="136" t="s">
        <v>446</v>
      </c>
      <c r="V117" s="136" t="s">
        <v>446</v>
      </c>
      <c r="W117" s="136" t="s">
        <v>446</v>
      </c>
      <c r="X117" s="136" t="s">
        <v>446</v>
      </c>
      <c r="Y117" s="136" t="s">
        <v>446</v>
      </c>
      <c r="Z117" s="136" t="s">
        <v>446</v>
      </c>
      <c r="AA117" s="136" t="s">
        <v>446</v>
      </c>
      <c r="AB117" s="136" t="s">
        <v>446</v>
      </c>
      <c r="AC117" s="136" t="s">
        <v>446</v>
      </c>
      <c r="AD117" s="136" t="s">
        <v>446</v>
      </c>
      <c r="AE117" s="43"/>
      <c r="AF117" s="136" t="s">
        <v>446</v>
      </c>
      <c r="AG117" s="136" t="s">
        <v>446</v>
      </c>
      <c r="AH117" s="136" t="s">
        <v>446</v>
      </c>
      <c r="AI117" s="136" t="s">
        <v>446</v>
      </c>
      <c r="AJ117" s="136" t="s">
        <v>446</v>
      </c>
      <c r="AK117" s="136" t="s">
        <v>446</v>
      </c>
      <c r="AL117" s="36" t="s">
        <v>375</v>
      </c>
    </row>
    <row r="118" spans="1:38" ht="26.25" customHeight="1" thickBot="1" x14ac:dyDescent="0.25">
      <c r="A118" s="50" t="s">
        <v>257</v>
      </c>
      <c r="B118" s="50" t="s">
        <v>268</v>
      </c>
      <c r="C118" s="56" t="s">
        <v>374</v>
      </c>
      <c r="D118" s="52"/>
      <c r="E118" s="136" t="s">
        <v>446</v>
      </c>
      <c r="F118" s="136" t="s">
        <v>446</v>
      </c>
      <c r="G118" s="136" t="s">
        <v>446</v>
      </c>
      <c r="H118" s="136" t="s">
        <v>448</v>
      </c>
      <c r="I118" s="136" t="s">
        <v>446</v>
      </c>
      <c r="J118" s="136" t="s">
        <v>446</v>
      </c>
      <c r="K118" s="136" t="s">
        <v>446</v>
      </c>
      <c r="L118" s="136" t="s">
        <v>446</v>
      </c>
      <c r="M118" s="136" t="s">
        <v>446</v>
      </c>
      <c r="N118" s="136" t="s">
        <v>446</v>
      </c>
      <c r="O118" s="136" t="s">
        <v>446</v>
      </c>
      <c r="P118" s="136" t="s">
        <v>446</v>
      </c>
      <c r="Q118" s="136" t="s">
        <v>446</v>
      </c>
      <c r="R118" s="136" t="s">
        <v>446</v>
      </c>
      <c r="S118" s="136" t="s">
        <v>446</v>
      </c>
      <c r="T118" s="136" t="s">
        <v>446</v>
      </c>
      <c r="U118" s="136" t="s">
        <v>446</v>
      </c>
      <c r="V118" s="136" t="s">
        <v>446</v>
      </c>
      <c r="W118" s="136" t="s">
        <v>446</v>
      </c>
      <c r="X118" s="136" t="s">
        <v>446</v>
      </c>
      <c r="Y118" s="136" t="s">
        <v>446</v>
      </c>
      <c r="Z118" s="136" t="s">
        <v>446</v>
      </c>
      <c r="AA118" s="136" t="s">
        <v>446</v>
      </c>
      <c r="AB118" s="136" t="s">
        <v>446</v>
      </c>
      <c r="AC118" s="136" t="s">
        <v>446</v>
      </c>
      <c r="AD118" s="136" t="s">
        <v>446</v>
      </c>
      <c r="AE118" s="43"/>
      <c r="AF118" s="136" t="s">
        <v>446</v>
      </c>
      <c r="AG118" s="136" t="s">
        <v>446</v>
      </c>
      <c r="AH118" s="136" t="s">
        <v>446</v>
      </c>
      <c r="AI118" s="136" t="s">
        <v>446</v>
      </c>
      <c r="AJ118" s="136" t="s">
        <v>446</v>
      </c>
      <c r="AK118" s="136" t="s">
        <v>446</v>
      </c>
      <c r="AL118" s="36" t="s">
        <v>375</v>
      </c>
    </row>
    <row r="119" spans="1:38" ht="26.25" customHeight="1" thickBot="1" x14ac:dyDescent="0.25">
      <c r="A119" s="50" t="s">
        <v>257</v>
      </c>
      <c r="B119" s="50" t="s">
        <v>269</v>
      </c>
      <c r="C119" s="51" t="s">
        <v>270</v>
      </c>
      <c r="D119" s="52"/>
      <c r="E119" s="136" t="s">
        <v>446</v>
      </c>
      <c r="F119" s="136" t="s">
        <v>446</v>
      </c>
      <c r="G119" s="136" t="s">
        <v>446</v>
      </c>
      <c r="H119" s="136" t="s">
        <v>446</v>
      </c>
      <c r="I119" s="136">
        <v>0.14135179271219031</v>
      </c>
      <c r="J119" s="136">
        <v>2.521944089408227</v>
      </c>
      <c r="K119" s="136">
        <v>2.0005994309053996</v>
      </c>
      <c r="L119" s="136" t="s">
        <v>446</v>
      </c>
      <c r="M119" s="136" t="s">
        <v>446</v>
      </c>
      <c r="N119" s="136" t="s">
        <v>446</v>
      </c>
      <c r="O119" s="136" t="s">
        <v>446</v>
      </c>
      <c r="P119" s="136" t="s">
        <v>446</v>
      </c>
      <c r="Q119" s="136" t="s">
        <v>446</v>
      </c>
      <c r="R119" s="136" t="s">
        <v>446</v>
      </c>
      <c r="S119" s="136" t="s">
        <v>446</v>
      </c>
      <c r="T119" s="136" t="s">
        <v>446</v>
      </c>
      <c r="U119" s="136" t="s">
        <v>446</v>
      </c>
      <c r="V119" s="136" t="s">
        <v>446</v>
      </c>
      <c r="W119" s="136" t="s">
        <v>446</v>
      </c>
      <c r="X119" s="136" t="s">
        <v>446</v>
      </c>
      <c r="Y119" s="136" t="s">
        <v>446</v>
      </c>
      <c r="Z119" s="136" t="s">
        <v>446</v>
      </c>
      <c r="AA119" s="136" t="s">
        <v>446</v>
      </c>
      <c r="AB119" s="136" t="s">
        <v>446</v>
      </c>
      <c r="AC119" s="136" t="s">
        <v>446</v>
      </c>
      <c r="AD119" s="136" t="s">
        <v>446</v>
      </c>
      <c r="AE119" s="43"/>
      <c r="AF119" s="136" t="s">
        <v>446</v>
      </c>
      <c r="AG119" s="136" t="s">
        <v>446</v>
      </c>
      <c r="AH119" s="136" t="s">
        <v>446</v>
      </c>
      <c r="AI119" s="136" t="s">
        <v>446</v>
      </c>
      <c r="AJ119" s="136" t="s">
        <v>446</v>
      </c>
      <c r="AK119" s="136" t="s">
        <v>446</v>
      </c>
      <c r="AL119" s="36" t="s">
        <v>375</v>
      </c>
    </row>
    <row r="120" spans="1:38" ht="26.25" customHeight="1" thickBot="1" x14ac:dyDescent="0.25">
      <c r="A120" s="50" t="s">
        <v>257</v>
      </c>
      <c r="B120" s="50" t="s">
        <v>271</v>
      </c>
      <c r="C120" s="51" t="s">
        <v>272</v>
      </c>
      <c r="D120" s="52"/>
      <c r="E120" s="136" t="s">
        <v>446</v>
      </c>
      <c r="F120" s="136" t="s">
        <v>446</v>
      </c>
      <c r="G120" s="136" t="s">
        <v>446</v>
      </c>
      <c r="H120" s="136" t="s">
        <v>446</v>
      </c>
      <c r="I120" s="136" t="s">
        <v>446</v>
      </c>
      <c r="J120" s="136" t="s">
        <v>446</v>
      </c>
      <c r="K120" s="136" t="s">
        <v>446</v>
      </c>
      <c r="L120" s="136" t="s">
        <v>446</v>
      </c>
      <c r="M120" s="136" t="s">
        <v>446</v>
      </c>
      <c r="N120" s="136" t="s">
        <v>446</v>
      </c>
      <c r="O120" s="136" t="s">
        <v>446</v>
      </c>
      <c r="P120" s="136" t="s">
        <v>446</v>
      </c>
      <c r="Q120" s="136" t="s">
        <v>446</v>
      </c>
      <c r="R120" s="136" t="s">
        <v>446</v>
      </c>
      <c r="S120" s="136" t="s">
        <v>446</v>
      </c>
      <c r="T120" s="136" t="s">
        <v>446</v>
      </c>
      <c r="U120" s="136" t="s">
        <v>446</v>
      </c>
      <c r="V120" s="136" t="s">
        <v>446</v>
      </c>
      <c r="W120" s="136" t="s">
        <v>446</v>
      </c>
      <c r="X120" s="136" t="s">
        <v>446</v>
      </c>
      <c r="Y120" s="136" t="s">
        <v>446</v>
      </c>
      <c r="Z120" s="136" t="s">
        <v>446</v>
      </c>
      <c r="AA120" s="136" t="s">
        <v>446</v>
      </c>
      <c r="AB120" s="136" t="s">
        <v>446</v>
      </c>
      <c r="AC120" s="136" t="s">
        <v>446</v>
      </c>
      <c r="AD120" s="136" t="s">
        <v>446</v>
      </c>
      <c r="AE120" s="43"/>
      <c r="AF120" s="136" t="s">
        <v>446</v>
      </c>
      <c r="AG120" s="136" t="s">
        <v>446</v>
      </c>
      <c r="AH120" s="136" t="s">
        <v>446</v>
      </c>
      <c r="AI120" s="136" t="s">
        <v>446</v>
      </c>
      <c r="AJ120" s="136" t="s">
        <v>446</v>
      </c>
      <c r="AK120" s="136" t="s">
        <v>446</v>
      </c>
      <c r="AL120" s="36" t="s">
        <v>375</v>
      </c>
    </row>
    <row r="121" spans="1:38" ht="26.25" customHeight="1" thickBot="1" x14ac:dyDescent="0.25">
      <c r="A121" s="50" t="s">
        <v>257</v>
      </c>
      <c r="B121" s="50" t="s">
        <v>273</v>
      </c>
      <c r="C121" s="56" t="s">
        <v>274</v>
      </c>
      <c r="D121" s="53"/>
      <c r="E121" s="136" t="s">
        <v>448</v>
      </c>
      <c r="F121" s="136">
        <v>0.13604808219088019</v>
      </c>
      <c r="G121" s="136" t="s">
        <v>446</v>
      </c>
      <c r="H121" s="136" t="s">
        <v>448</v>
      </c>
      <c r="I121" s="136" t="s">
        <v>446</v>
      </c>
      <c r="J121" s="136" t="s">
        <v>446</v>
      </c>
      <c r="K121" s="136" t="s">
        <v>446</v>
      </c>
      <c r="L121" s="136" t="s">
        <v>446</v>
      </c>
      <c r="M121" s="136" t="s">
        <v>446</v>
      </c>
      <c r="N121" s="136" t="s">
        <v>446</v>
      </c>
      <c r="O121" s="136" t="s">
        <v>446</v>
      </c>
      <c r="P121" s="136" t="s">
        <v>446</v>
      </c>
      <c r="Q121" s="136" t="s">
        <v>446</v>
      </c>
      <c r="R121" s="136" t="s">
        <v>446</v>
      </c>
      <c r="S121" s="136" t="s">
        <v>446</v>
      </c>
      <c r="T121" s="136" t="s">
        <v>446</v>
      </c>
      <c r="U121" s="136" t="s">
        <v>446</v>
      </c>
      <c r="V121" s="136" t="s">
        <v>446</v>
      </c>
      <c r="W121" s="136" t="s">
        <v>446</v>
      </c>
      <c r="X121" s="136" t="s">
        <v>446</v>
      </c>
      <c r="Y121" s="136" t="s">
        <v>446</v>
      </c>
      <c r="Z121" s="136" t="s">
        <v>446</v>
      </c>
      <c r="AA121" s="136" t="s">
        <v>446</v>
      </c>
      <c r="AB121" s="136" t="s">
        <v>446</v>
      </c>
      <c r="AC121" s="136" t="s">
        <v>446</v>
      </c>
      <c r="AD121" s="136" t="s">
        <v>446</v>
      </c>
      <c r="AE121" s="43"/>
      <c r="AF121" s="136" t="s">
        <v>446</v>
      </c>
      <c r="AG121" s="136" t="s">
        <v>446</v>
      </c>
      <c r="AH121" s="136" t="s">
        <v>446</v>
      </c>
      <c r="AI121" s="136" t="s">
        <v>446</v>
      </c>
      <c r="AJ121" s="136" t="s">
        <v>446</v>
      </c>
      <c r="AK121" s="136" t="s">
        <v>446</v>
      </c>
      <c r="AL121" s="36" t="s">
        <v>375</v>
      </c>
    </row>
    <row r="122" spans="1:38" ht="26.25" customHeight="1" thickBot="1" x14ac:dyDescent="0.25">
      <c r="A122" s="50" t="s">
        <v>257</v>
      </c>
      <c r="B122" s="65" t="s">
        <v>276</v>
      </c>
      <c r="C122" s="66" t="s">
        <v>277</v>
      </c>
      <c r="D122" s="52"/>
      <c r="E122" s="136" t="s">
        <v>446</v>
      </c>
      <c r="F122" s="136" t="s">
        <v>446</v>
      </c>
      <c r="G122" s="136" t="s">
        <v>446</v>
      </c>
      <c r="H122" s="136" t="s">
        <v>446</v>
      </c>
      <c r="I122" s="136" t="s">
        <v>446</v>
      </c>
      <c r="J122" s="136" t="s">
        <v>446</v>
      </c>
      <c r="K122" s="136" t="s">
        <v>446</v>
      </c>
      <c r="L122" s="136" t="s">
        <v>446</v>
      </c>
      <c r="M122" s="136" t="s">
        <v>446</v>
      </c>
      <c r="N122" s="136" t="s">
        <v>446</v>
      </c>
      <c r="O122" s="136" t="s">
        <v>446</v>
      </c>
      <c r="P122" s="136" t="s">
        <v>446</v>
      </c>
      <c r="Q122" s="136" t="s">
        <v>446</v>
      </c>
      <c r="R122" s="136" t="s">
        <v>446</v>
      </c>
      <c r="S122" s="136" t="s">
        <v>446</v>
      </c>
      <c r="T122" s="136" t="s">
        <v>446</v>
      </c>
      <c r="U122" s="136" t="s">
        <v>446</v>
      </c>
      <c r="V122" s="136" t="s">
        <v>446</v>
      </c>
      <c r="W122" s="136" t="s">
        <v>446</v>
      </c>
      <c r="X122" s="136" t="s">
        <v>446</v>
      </c>
      <c r="Y122" s="136" t="s">
        <v>446</v>
      </c>
      <c r="Z122" s="136" t="s">
        <v>446</v>
      </c>
      <c r="AA122" s="136" t="s">
        <v>446</v>
      </c>
      <c r="AB122" s="136" t="s">
        <v>446</v>
      </c>
      <c r="AC122" s="136">
        <v>8.0489265592347328E-6</v>
      </c>
      <c r="AD122" s="136" t="s">
        <v>446</v>
      </c>
      <c r="AE122" s="43"/>
      <c r="AF122" s="136" t="s">
        <v>446</v>
      </c>
      <c r="AG122" s="136" t="s">
        <v>446</v>
      </c>
      <c r="AH122" s="136" t="s">
        <v>446</v>
      </c>
      <c r="AI122" s="136" t="s">
        <v>446</v>
      </c>
      <c r="AJ122" s="136" t="s">
        <v>446</v>
      </c>
      <c r="AK122" s="136" t="s">
        <v>446</v>
      </c>
      <c r="AL122" s="36" t="s">
        <v>375</v>
      </c>
    </row>
    <row r="123" spans="1:38" ht="26.25" customHeight="1" thickBot="1" x14ac:dyDescent="0.25">
      <c r="A123" s="50" t="s">
        <v>257</v>
      </c>
      <c r="B123" s="50" t="s">
        <v>278</v>
      </c>
      <c r="C123" s="51" t="s">
        <v>279</v>
      </c>
      <c r="D123" s="52"/>
      <c r="E123" s="136" t="s">
        <v>448</v>
      </c>
      <c r="F123" s="136" t="s">
        <v>448</v>
      </c>
      <c r="G123" s="136" t="s">
        <v>448</v>
      </c>
      <c r="H123" s="136" t="s">
        <v>448</v>
      </c>
      <c r="I123" s="136" t="s">
        <v>448</v>
      </c>
      <c r="J123" s="136" t="s">
        <v>448</v>
      </c>
      <c r="K123" s="136" t="s">
        <v>448</v>
      </c>
      <c r="L123" s="136" t="s">
        <v>448</v>
      </c>
      <c r="M123" s="136" t="s">
        <v>448</v>
      </c>
      <c r="N123" s="136" t="s">
        <v>448</v>
      </c>
      <c r="O123" s="136" t="s">
        <v>448</v>
      </c>
      <c r="P123" s="136" t="s">
        <v>448</v>
      </c>
      <c r="Q123" s="136" t="s">
        <v>448</v>
      </c>
      <c r="R123" s="136" t="s">
        <v>448</v>
      </c>
      <c r="S123" s="136" t="s">
        <v>448</v>
      </c>
      <c r="T123" s="136" t="s">
        <v>448</v>
      </c>
      <c r="U123" s="136" t="s">
        <v>448</v>
      </c>
      <c r="V123" s="136" t="s">
        <v>448</v>
      </c>
      <c r="W123" s="136" t="s">
        <v>448</v>
      </c>
      <c r="X123" s="136" t="s">
        <v>448</v>
      </c>
      <c r="Y123" s="136" t="s">
        <v>448</v>
      </c>
      <c r="Z123" s="136" t="s">
        <v>448</v>
      </c>
      <c r="AA123" s="136" t="s">
        <v>448</v>
      </c>
      <c r="AB123" s="136" t="s">
        <v>448</v>
      </c>
      <c r="AC123" s="136" t="s">
        <v>448</v>
      </c>
      <c r="AD123" s="136" t="s">
        <v>448</v>
      </c>
      <c r="AE123" s="43"/>
      <c r="AF123" s="136" t="s">
        <v>448</v>
      </c>
      <c r="AG123" s="136" t="s">
        <v>448</v>
      </c>
      <c r="AH123" s="136" t="s">
        <v>448</v>
      </c>
      <c r="AI123" s="136" t="s">
        <v>448</v>
      </c>
      <c r="AJ123" s="136" t="s">
        <v>448</v>
      </c>
      <c r="AK123" s="136" t="s">
        <v>448</v>
      </c>
      <c r="AL123" s="36" t="s">
        <v>456</v>
      </c>
    </row>
    <row r="124" spans="1:38" ht="26.25" customHeight="1" thickBot="1" x14ac:dyDescent="0.25">
      <c r="A124" s="50" t="s">
        <v>257</v>
      </c>
      <c r="B124" s="67" t="s">
        <v>280</v>
      </c>
      <c r="C124" s="51" t="s">
        <v>281</v>
      </c>
      <c r="D124" s="52"/>
      <c r="E124" s="136" t="s">
        <v>446</v>
      </c>
      <c r="F124" s="136" t="s">
        <v>446</v>
      </c>
      <c r="G124" s="136" t="s">
        <v>446</v>
      </c>
      <c r="H124" s="136" t="s">
        <v>446</v>
      </c>
      <c r="I124" s="136" t="s">
        <v>446</v>
      </c>
      <c r="J124" s="136" t="s">
        <v>446</v>
      </c>
      <c r="K124" s="136" t="s">
        <v>446</v>
      </c>
      <c r="L124" s="136" t="s">
        <v>446</v>
      </c>
      <c r="M124" s="136" t="s">
        <v>446</v>
      </c>
      <c r="N124" s="136" t="s">
        <v>446</v>
      </c>
      <c r="O124" s="136" t="s">
        <v>446</v>
      </c>
      <c r="P124" s="136" t="s">
        <v>446</v>
      </c>
      <c r="Q124" s="136" t="s">
        <v>446</v>
      </c>
      <c r="R124" s="136" t="s">
        <v>446</v>
      </c>
      <c r="S124" s="136" t="s">
        <v>446</v>
      </c>
      <c r="T124" s="136" t="s">
        <v>446</v>
      </c>
      <c r="U124" s="136" t="s">
        <v>446</v>
      </c>
      <c r="V124" s="136" t="s">
        <v>446</v>
      </c>
      <c r="W124" s="136" t="s">
        <v>446</v>
      </c>
      <c r="X124" s="136" t="s">
        <v>446</v>
      </c>
      <c r="Y124" s="136" t="s">
        <v>446</v>
      </c>
      <c r="Z124" s="136" t="s">
        <v>446</v>
      </c>
      <c r="AA124" s="136" t="s">
        <v>446</v>
      </c>
      <c r="AB124" s="136" t="s">
        <v>446</v>
      </c>
      <c r="AC124" s="136" t="s">
        <v>446</v>
      </c>
      <c r="AD124" s="136" t="s">
        <v>446</v>
      </c>
      <c r="AE124" s="43"/>
      <c r="AF124" s="136" t="s">
        <v>446</v>
      </c>
      <c r="AG124" s="136" t="s">
        <v>446</v>
      </c>
      <c r="AH124" s="136" t="s">
        <v>446</v>
      </c>
      <c r="AI124" s="136" t="s">
        <v>446</v>
      </c>
      <c r="AJ124" s="136" t="s">
        <v>446</v>
      </c>
      <c r="AK124" s="136" t="s">
        <v>446</v>
      </c>
      <c r="AL124" s="36" t="s">
        <v>375</v>
      </c>
    </row>
    <row r="125" spans="1:38" ht="26.25" customHeight="1" thickBot="1" x14ac:dyDescent="0.25">
      <c r="A125" s="50" t="s">
        <v>282</v>
      </c>
      <c r="B125" s="50" t="s">
        <v>283</v>
      </c>
      <c r="C125" s="51" t="s">
        <v>284</v>
      </c>
      <c r="D125" s="52"/>
      <c r="E125" s="136" t="s">
        <v>446</v>
      </c>
      <c r="F125" s="136">
        <v>0.10944551148225472</v>
      </c>
      <c r="G125" s="136" t="s">
        <v>446</v>
      </c>
      <c r="H125" s="136" t="s">
        <v>452</v>
      </c>
      <c r="I125" s="136">
        <v>6.2651826652421219E-5</v>
      </c>
      <c r="J125" s="136">
        <v>4.1578030414788622E-4</v>
      </c>
      <c r="K125" s="136">
        <v>8.7902411333548559E-4</v>
      </c>
      <c r="L125" s="136" t="s">
        <v>446</v>
      </c>
      <c r="M125" s="136" t="s">
        <v>446</v>
      </c>
      <c r="N125" s="136" t="s">
        <v>446</v>
      </c>
      <c r="O125" s="136" t="s">
        <v>446</v>
      </c>
      <c r="P125" s="136" t="s">
        <v>446</v>
      </c>
      <c r="Q125" s="136" t="s">
        <v>446</v>
      </c>
      <c r="R125" s="136" t="s">
        <v>446</v>
      </c>
      <c r="S125" s="136" t="s">
        <v>446</v>
      </c>
      <c r="T125" s="136" t="s">
        <v>446</v>
      </c>
      <c r="U125" s="136" t="s">
        <v>446</v>
      </c>
      <c r="V125" s="136" t="s">
        <v>446</v>
      </c>
      <c r="W125" s="136" t="s">
        <v>446</v>
      </c>
      <c r="X125" s="136" t="s">
        <v>446</v>
      </c>
      <c r="Y125" s="136" t="s">
        <v>446</v>
      </c>
      <c r="Z125" s="136" t="s">
        <v>446</v>
      </c>
      <c r="AA125" s="136" t="s">
        <v>446</v>
      </c>
      <c r="AB125" s="136" t="s">
        <v>446</v>
      </c>
      <c r="AC125" s="136" t="s">
        <v>446</v>
      </c>
      <c r="AD125" s="136" t="s">
        <v>446</v>
      </c>
      <c r="AE125" s="43"/>
      <c r="AF125" s="136" t="s">
        <v>446</v>
      </c>
      <c r="AG125" s="136" t="s">
        <v>446</v>
      </c>
      <c r="AH125" s="136" t="s">
        <v>446</v>
      </c>
      <c r="AI125" s="136" t="s">
        <v>446</v>
      </c>
      <c r="AJ125" s="136" t="s">
        <v>446</v>
      </c>
      <c r="AK125" s="136" t="s">
        <v>446</v>
      </c>
      <c r="AL125" s="36" t="s">
        <v>386</v>
      </c>
    </row>
    <row r="126" spans="1:38" ht="26.25" customHeight="1" thickBot="1" x14ac:dyDescent="0.25">
      <c r="A126" s="50" t="s">
        <v>282</v>
      </c>
      <c r="B126" s="50" t="s">
        <v>285</v>
      </c>
      <c r="C126" s="51" t="s">
        <v>286</v>
      </c>
      <c r="D126" s="52"/>
      <c r="E126" s="136" t="s">
        <v>452</v>
      </c>
      <c r="F126" s="136" t="s">
        <v>452</v>
      </c>
      <c r="G126" s="136" t="s">
        <v>452</v>
      </c>
      <c r="H126" s="136">
        <v>1.0618927888748229</v>
      </c>
      <c r="I126" s="136" t="s">
        <v>452</v>
      </c>
      <c r="J126" s="136" t="s">
        <v>452</v>
      </c>
      <c r="K126" s="136" t="s">
        <v>452</v>
      </c>
      <c r="L126" s="136" t="s">
        <v>446</v>
      </c>
      <c r="M126" s="136" t="s">
        <v>446</v>
      </c>
      <c r="N126" s="136" t="s">
        <v>446</v>
      </c>
      <c r="O126" s="136" t="s">
        <v>446</v>
      </c>
      <c r="P126" s="136" t="s">
        <v>446</v>
      </c>
      <c r="Q126" s="136" t="s">
        <v>446</v>
      </c>
      <c r="R126" s="136" t="s">
        <v>446</v>
      </c>
      <c r="S126" s="136" t="s">
        <v>446</v>
      </c>
      <c r="T126" s="136" t="s">
        <v>446</v>
      </c>
      <c r="U126" s="136" t="s">
        <v>446</v>
      </c>
      <c r="V126" s="136" t="s">
        <v>446</v>
      </c>
      <c r="W126" s="136" t="s">
        <v>446</v>
      </c>
      <c r="X126" s="136" t="s">
        <v>446</v>
      </c>
      <c r="Y126" s="136" t="s">
        <v>446</v>
      </c>
      <c r="Z126" s="136" t="s">
        <v>446</v>
      </c>
      <c r="AA126" s="136" t="s">
        <v>446</v>
      </c>
      <c r="AB126" s="136" t="s">
        <v>446</v>
      </c>
      <c r="AC126" s="136" t="s">
        <v>446</v>
      </c>
      <c r="AD126" s="136" t="s">
        <v>446</v>
      </c>
      <c r="AE126" s="43"/>
      <c r="AF126" s="136" t="s">
        <v>446</v>
      </c>
      <c r="AG126" s="136" t="s">
        <v>446</v>
      </c>
      <c r="AH126" s="136" t="s">
        <v>446</v>
      </c>
      <c r="AI126" s="136" t="s">
        <v>446</v>
      </c>
      <c r="AJ126" s="136" t="s">
        <v>446</v>
      </c>
      <c r="AK126" s="136" t="s">
        <v>446</v>
      </c>
      <c r="AL126" s="36" t="s">
        <v>385</v>
      </c>
    </row>
    <row r="127" spans="1:38" ht="26.25" customHeight="1" thickBot="1" x14ac:dyDescent="0.25">
      <c r="A127" s="50" t="s">
        <v>282</v>
      </c>
      <c r="B127" s="50" t="s">
        <v>287</v>
      </c>
      <c r="C127" s="51" t="s">
        <v>288</v>
      </c>
      <c r="D127" s="52"/>
      <c r="E127" s="136" t="s">
        <v>452</v>
      </c>
      <c r="F127" s="136" t="s">
        <v>452</v>
      </c>
      <c r="G127" s="136" t="s">
        <v>452</v>
      </c>
      <c r="H127" s="136">
        <v>1.0618927888748229</v>
      </c>
      <c r="I127" s="136" t="s">
        <v>452</v>
      </c>
      <c r="J127" s="136" t="s">
        <v>452</v>
      </c>
      <c r="K127" s="136" t="s">
        <v>452</v>
      </c>
      <c r="L127" s="136" t="s">
        <v>446</v>
      </c>
      <c r="M127" s="136" t="s">
        <v>446</v>
      </c>
      <c r="N127" s="136" t="s">
        <v>446</v>
      </c>
      <c r="O127" s="136" t="s">
        <v>446</v>
      </c>
      <c r="P127" s="136" t="s">
        <v>446</v>
      </c>
      <c r="Q127" s="136" t="s">
        <v>446</v>
      </c>
      <c r="R127" s="136" t="s">
        <v>446</v>
      </c>
      <c r="S127" s="136" t="s">
        <v>446</v>
      </c>
      <c r="T127" s="136" t="s">
        <v>446</v>
      </c>
      <c r="U127" s="136" t="s">
        <v>446</v>
      </c>
      <c r="V127" s="136" t="s">
        <v>446</v>
      </c>
      <c r="W127" s="136" t="s">
        <v>446</v>
      </c>
      <c r="X127" s="136" t="s">
        <v>446</v>
      </c>
      <c r="Y127" s="136" t="s">
        <v>446</v>
      </c>
      <c r="Z127" s="136" t="s">
        <v>446</v>
      </c>
      <c r="AA127" s="136" t="s">
        <v>446</v>
      </c>
      <c r="AB127" s="136" t="s">
        <v>446</v>
      </c>
      <c r="AC127" s="136" t="s">
        <v>446</v>
      </c>
      <c r="AD127" s="136" t="s">
        <v>446</v>
      </c>
      <c r="AE127" s="43"/>
      <c r="AF127" s="136" t="s">
        <v>446</v>
      </c>
      <c r="AG127" s="136" t="s">
        <v>446</v>
      </c>
      <c r="AH127" s="136" t="s">
        <v>446</v>
      </c>
      <c r="AI127" s="136" t="s">
        <v>446</v>
      </c>
      <c r="AJ127" s="136" t="s">
        <v>446</v>
      </c>
      <c r="AK127" s="136" t="s">
        <v>446</v>
      </c>
      <c r="AL127" s="36" t="s">
        <v>387</v>
      </c>
    </row>
    <row r="128" spans="1:38" ht="26.25" customHeight="1" thickBot="1" x14ac:dyDescent="0.25">
      <c r="A128" s="50" t="s">
        <v>282</v>
      </c>
      <c r="B128" s="54" t="s">
        <v>289</v>
      </c>
      <c r="C128" s="56" t="s">
        <v>290</v>
      </c>
      <c r="D128" s="52"/>
      <c r="E128" s="136" t="s">
        <v>448</v>
      </c>
      <c r="F128" s="136" t="s">
        <v>448</v>
      </c>
      <c r="G128" s="136" t="s">
        <v>448</v>
      </c>
      <c r="H128" s="136" t="s">
        <v>448</v>
      </c>
      <c r="I128" s="136" t="s">
        <v>448</v>
      </c>
      <c r="J128" s="136" t="s">
        <v>448</v>
      </c>
      <c r="K128" s="136" t="s">
        <v>448</v>
      </c>
      <c r="L128" s="136" t="s">
        <v>448</v>
      </c>
      <c r="M128" s="136" t="s">
        <v>448</v>
      </c>
      <c r="N128" s="136" t="s">
        <v>448</v>
      </c>
      <c r="O128" s="136" t="s">
        <v>448</v>
      </c>
      <c r="P128" s="136" t="s">
        <v>448</v>
      </c>
      <c r="Q128" s="136" t="s">
        <v>448</v>
      </c>
      <c r="R128" s="136" t="s">
        <v>448</v>
      </c>
      <c r="S128" s="136" t="s">
        <v>448</v>
      </c>
      <c r="T128" s="136" t="s">
        <v>448</v>
      </c>
      <c r="U128" s="136" t="s">
        <v>448</v>
      </c>
      <c r="V128" s="136" t="s">
        <v>448</v>
      </c>
      <c r="W128" s="136" t="s">
        <v>448</v>
      </c>
      <c r="X128" s="136" t="s">
        <v>448</v>
      </c>
      <c r="Y128" s="136" t="s">
        <v>448</v>
      </c>
      <c r="Z128" s="136" t="s">
        <v>448</v>
      </c>
      <c r="AA128" s="136" t="s">
        <v>448</v>
      </c>
      <c r="AB128" s="136" t="s">
        <v>448</v>
      </c>
      <c r="AC128" s="136" t="s">
        <v>448</v>
      </c>
      <c r="AD128" s="136" t="s">
        <v>448</v>
      </c>
      <c r="AE128" s="43"/>
      <c r="AF128" s="136" t="s">
        <v>448</v>
      </c>
      <c r="AG128" s="136" t="s">
        <v>448</v>
      </c>
      <c r="AH128" s="136" t="s">
        <v>448</v>
      </c>
      <c r="AI128" s="136" t="s">
        <v>448</v>
      </c>
      <c r="AJ128" s="136" t="s">
        <v>448</v>
      </c>
      <c r="AK128" s="136" t="s">
        <v>448</v>
      </c>
      <c r="AL128" s="36" t="s">
        <v>294</v>
      </c>
    </row>
    <row r="129" spans="1:38" ht="26.25" customHeight="1" thickBot="1" x14ac:dyDescent="0.25">
      <c r="A129" s="50" t="s">
        <v>282</v>
      </c>
      <c r="B129" s="54" t="s">
        <v>292</v>
      </c>
      <c r="C129" s="62" t="s">
        <v>293</v>
      </c>
      <c r="D129" s="52"/>
      <c r="E129" s="136">
        <v>4.6586147914101504E-5</v>
      </c>
      <c r="F129" s="136">
        <v>3.9624999375212784E-4</v>
      </c>
      <c r="G129" s="136">
        <v>2.5167229332905408E-6</v>
      </c>
      <c r="H129" s="136" t="s">
        <v>448</v>
      </c>
      <c r="I129" s="136">
        <v>2.1418918581196096E-7</v>
      </c>
      <c r="J129" s="136">
        <v>3.7483107517093174E-7</v>
      </c>
      <c r="K129" s="136">
        <v>5.354729645299024E-7</v>
      </c>
      <c r="L129" s="136">
        <v>7.4966215034186343E-9</v>
      </c>
      <c r="M129" s="136" t="s">
        <v>446</v>
      </c>
      <c r="N129" s="136" t="s">
        <v>446</v>
      </c>
      <c r="O129" s="136" t="s">
        <v>446</v>
      </c>
      <c r="P129" s="136" t="s">
        <v>446</v>
      </c>
      <c r="Q129" s="136" t="s">
        <v>446</v>
      </c>
      <c r="R129" s="136" t="s">
        <v>446</v>
      </c>
      <c r="S129" s="136" t="s">
        <v>446</v>
      </c>
      <c r="T129" s="136" t="s">
        <v>446</v>
      </c>
      <c r="U129" s="136" t="s">
        <v>446</v>
      </c>
      <c r="V129" s="136" t="s">
        <v>446</v>
      </c>
      <c r="W129" s="136" t="s">
        <v>446</v>
      </c>
      <c r="X129" s="136" t="s">
        <v>446</v>
      </c>
      <c r="Y129" s="136" t="s">
        <v>446</v>
      </c>
      <c r="Z129" s="136" t="s">
        <v>446</v>
      </c>
      <c r="AA129" s="136" t="s">
        <v>446</v>
      </c>
      <c r="AB129" s="136" t="s">
        <v>446</v>
      </c>
      <c r="AC129" s="136" t="s">
        <v>446</v>
      </c>
      <c r="AD129" s="136" t="s">
        <v>446</v>
      </c>
      <c r="AE129" s="43"/>
      <c r="AF129" s="136" t="s">
        <v>446</v>
      </c>
      <c r="AG129" s="136" t="s">
        <v>446</v>
      </c>
      <c r="AH129" s="136" t="s">
        <v>446</v>
      </c>
      <c r="AI129" s="136" t="s">
        <v>446</v>
      </c>
      <c r="AJ129" s="136" t="s">
        <v>446</v>
      </c>
      <c r="AK129" s="136" t="s">
        <v>446</v>
      </c>
      <c r="AL129" s="36" t="s">
        <v>294</v>
      </c>
    </row>
    <row r="130" spans="1:38" ht="26.25" customHeight="1" thickBot="1" x14ac:dyDescent="0.25">
      <c r="A130" s="50" t="s">
        <v>282</v>
      </c>
      <c r="B130" s="54" t="s">
        <v>295</v>
      </c>
      <c r="C130" s="68" t="s">
        <v>296</v>
      </c>
      <c r="D130" s="52"/>
      <c r="E130" s="136">
        <v>2.2116910584772212E-4</v>
      </c>
      <c r="F130" s="136">
        <v>1.8812084865208554E-3</v>
      </c>
      <c r="G130" s="136">
        <v>1.1948216063037865E-5</v>
      </c>
      <c r="H130" s="136" t="s">
        <v>448</v>
      </c>
      <c r="I130" s="136">
        <v>1.0168694521734354E-6</v>
      </c>
      <c r="J130" s="136">
        <v>1.7795215413035116E-6</v>
      </c>
      <c r="K130" s="136">
        <v>2.542173630433588E-6</v>
      </c>
      <c r="L130" s="136">
        <v>3.559043082607024E-8</v>
      </c>
      <c r="M130" s="136" t="s">
        <v>446</v>
      </c>
      <c r="N130" s="136" t="s">
        <v>446</v>
      </c>
      <c r="O130" s="136" t="s">
        <v>446</v>
      </c>
      <c r="P130" s="136" t="s">
        <v>446</v>
      </c>
      <c r="Q130" s="136" t="s">
        <v>446</v>
      </c>
      <c r="R130" s="136" t="s">
        <v>446</v>
      </c>
      <c r="S130" s="136" t="s">
        <v>446</v>
      </c>
      <c r="T130" s="136" t="s">
        <v>446</v>
      </c>
      <c r="U130" s="136" t="s">
        <v>446</v>
      </c>
      <c r="V130" s="136" t="s">
        <v>446</v>
      </c>
      <c r="W130" s="136" t="s">
        <v>446</v>
      </c>
      <c r="X130" s="136" t="s">
        <v>446</v>
      </c>
      <c r="Y130" s="136" t="s">
        <v>446</v>
      </c>
      <c r="Z130" s="136" t="s">
        <v>446</v>
      </c>
      <c r="AA130" s="136" t="s">
        <v>446</v>
      </c>
      <c r="AB130" s="136" t="s">
        <v>446</v>
      </c>
      <c r="AC130" s="136" t="s">
        <v>446</v>
      </c>
      <c r="AD130" s="136" t="s">
        <v>446</v>
      </c>
      <c r="AE130" s="43"/>
      <c r="AF130" s="136" t="s">
        <v>446</v>
      </c>
      <c r="AG130" s="136" t="s">
        <v>446</v>
      </c>
      <c r="AH130" s="136" t="s">
        <v>446</v>
      </c>
      <c r="AI130" s="136" t="s">
        <v>446</v>
      </c>
      <c r="AJ130" s="136" t="s">
        <v>446</v>
      </c>
      <c r="AK130" s="136" t="s">
        <v>446</v>
      </c>
      <c r="AL130" s="36" t="s">
        <v>294</v>
      </c>
    </row>
    <row r="131" spans="1:38" ht="26.25" customHeight="1" thickBot="1" x14ac:dyDescent="0.25">
      <c r="A131" s="50" t="s">
        <v>282</v>
      </c>
      <c r="B131" s="54" t="s">
        <v>297</v>
      </c>
      <c r="C131" s="62" t="s">
        <v>298</v>
      </c>
      <c r="D131" s="52"/>
      <c r="E131" s="136">
        <v>7.3382309780509184E-5</v>
      </c>
      <c r="F131" s="136">
        <v>2.8537564914642461E-5</v>
      </c>
      <c r="G131" s="136">
        <v>1.0762738767808016E-5</v>
      </c>
      <c r="H131" s="136" t="s">
        <v>448</v>
      </c>
      <c r="I131" s="136">
        <v>6.4511203887043246E-7</v>
      </c>
      <c r="J131" s="136">
        <v>9.7516936108321202E-7</v>
      </c>
      <c r="K131" s="136">
        <v>1.5002605555126337E-6</v>
      </c>
      <c r="L131" s="136">
        <v>3.4505992776790572E-8</v>
      </c>
      <c r="M131" s="136" t="s">
        <v>446</v>
      </c>
      <c r="N131" s="136" t="s">
        <v>446</v>
      </c>
      <c r="O131" s="136" t="s">
        <v>446</v>
      </c>
      <c r="P131" s="136" t="s">
        <v>446</v>
      </c>
      <c r="Q131" s="136" t="s">
        <v>446</v>
      </c>
      <c r="R131" s="136" t="s">
        <v>446</v>
      </c>
      <c r="S131" s="136" t="s">
        <v>446</v>
      </c>
      <c r="T131" s="136" t="s">
        <v>446</v>
      </c>
      <c r="U131" s="136" t="s">
        <v>446</v>
      </c>
      <c r="V131" s="136" t="s">
        <v>446</v>
      </c>
      <c r="W131" s="136" t="s">
        <v>446</v>
      </c>
      <c r="X131" s="136" t="s">
        <v>446</v>
      </c>
      <c r="Y131" s="136" t="s">
        <v>446</v>
      </c>
      <c r="Z131" s="136" t="s">
        <v>446</v>
      </c>
      <c r="AA131" s="136" t="s">
        <v>446</v>
      </c>
      <c r="AB131" s="136" t="s">
        <v>446</v>
      </c>
      <c r="AC131" s="136" t="s">
        <v>446</v>
      </c>
      <c r="AD131" s="136" t="s">
        <v>446</v>
      </c>
      <c r="AE131" s="43"/>
      <c r="AF131" s="136" t="s">
        <v>446</v>
      </c>
      <c r="AG131" s="136" t="s">
        <v>446</v>
      </c>
      <c r="AH131" s="136" t="s">
        <v>446</v>
      </c>
      <c r="AI131" s="136" t="s">
        <v>446</v>
      </c>
      <c r="AJ131" s="136" t="s">
        <v>446</v>
      </c>
      <c r="AK131" s="136" t="s">
        <v>446</v>
      </c>
      <c r="AL131" s="36" t="s">
        <v>294</v>
      </c>
    </row>
    <row r="132" spans="1:38" ht="26.25" customHeight="1" thickBot="1" x14ac:dyDescent="0.25">
      <c r="A132" s="50" t="s">
        <v>282</v>
      </c>
      <c r="B132" s="54" t="s">
        <v>299</v>
      </c>
      <c r="C132" s="62" t="s">
        <v>300</v>
      </c>
      <c r="D132" s="52"/>
      <c r="E132" s="136" t="s">
        <v>448</v>
      </c>
      <c r="F132" s="136" t="s">
        <v>448</v>
      </c>
      <c r="G132" s="136" t="s">
        <v>448</v>
      </c>
      <c r="H132" s="136" t="s">
        <v>448</v>
      </c>
      <c r="I132" s="136" t="s">
        <v>448</v>
      </c>
      <c r="J132" s="136" t="s">
        <v>448</v>
      </c>
      <c r="K132" s="136" t="s">
        <v>448</v>
      </c>
      <c r="L132" s="136" t="s">
        <v>448</v>
      </c>
      <c r="M132" s="136" t="s">
        <v>448</v>
      </c>
      <c r="N132" s="136" t="s">
        <v>448</v>
      </c>
      <c r="O132" s="136" t="s">
        <v>448</v>
      </c>
      <c r="P132" s="136" t="s">
        <v>448</v>
      </c>
      <c r="Q132" s="136" t="s">
        <v>448</v>
      </c>
      <c r="R132" s="136" t="s">
        <v>448</v>
      </c>
      <c r="S132" s="136" t="s">
        <v>448</v>
      </c>
      <c r="T132" s="136" t="s">
        <v>448</v>
      </c>
      <c r="U132" s="136" t="s">
        <v>448</v>
      </c>
      <c r="V132" s="136" t="s">
        <v>448</v>
      </c>
      <c r="W132" s="136" t="s">
        <v>448</v>
      </c>
      <c r="X132" s="136" t="s">
        <v>448</v>
      </c>
      <c r="Y132" s="136" t="s">
        <v>448</v>
      </c>
      <c r="Z132" s="136" t="s">
        <v>448</v>
      </c>
      <c r="AA132" s="136" t="s">
        <v>448</v>
      </c>
      <c r="AB132" s="136" t="s">
        <v>448</v>
      </c>
      <c r="AC132" s="136" t="s">
        <v>448</v>
      </c>
      <c r="AD132" s="136" t="s">
        <v>448</v>
      </c>
      <c r="AE132" s="43"/>
      <c r="AF132" s="136" t="s">
        <v>448</v>
      </c>
      <c r="AG132" s="136" t="s">
        <v>448</v>
      </c>
      <c r="AH132" s="136" t="s">
        <v>448</v>
      </c>
      <c r="AI132" s="136" t="s">
        <v>448</v>
      </c>
      <c r="AJ132" s="136" t="s">
        <v>448</v>
      </c>
      <c r="AK132" s="136" t="s">
        <v>448</v>
      </c>
      <c r="AL132" s="36" t="s">
        <v>377</v>
      </c>
    </row>
    <row r="133" spans="1:38" ht="26.25" customHeight="1" thickBot="1" x14ac:dyDescent="0.25">
      <c r="A133" s="50" t="s">
        <v>282</v>
      </c>
      <c r="B133" s="54" t="s">
        <v>301</v>
      </c>
      <c r="C133" s="62" t="s">
        <v>302</v>
      </c>
      <c r="D133" s="52"/>
      <c r="E133" s="136">
        <v>2.112236694894486E-2</v>
      </c>
      <c r="F133" s="136">
        <v>3.3283729737731299E-4</v>
      </c>
      <c r="G133" s="136">
        <v>2.8931242002797207E-3</v>
      </c>
      <c r="H133" s="136" t="s">
        <v>446</v>
      </c>
      <c r="I133" s="136">
        <v>8.8841955530713555E-4</v>
      </c>
      <c r="J133" s="136">
        <v>8.8841955530713555E-4</v>
      </c>
      <c r="K133" s="136">
        <v>9.8724662975916842E-4</v>
      </c>
      <c r="L133" s="136" t="s">
        <v>446</v>
      </c>
      <c r="M133" s="136" t="s">
        <v>446</v>
      </c>
      <c r="N133" s="136" t="s">
        <v>446</v>
      </c>
      <c r="O133" s="136" t="s">
        <v>446</v>
      </c>
      <c r="P133" s="136" t="s">
        <v>446</v>
      </c>
      <c r="Q133" s="136" t="s">
        <v>446</v>
      </c>
      <c r="R133" s="136" t="s">
        <v>446</v>
      </c>
      <c r="S133" s="136" t="s">
        <v>446</v>
      </c>
      <c r="T133" s="136" t="s">
        <v>446</v>
      </c>
      <c r="U133" s="136" t="s">
        <v>446</v>
      </c>
      <c r="V133" s="136" t="s">
        <v>446</v>
      </c>
      <c r="W133" s="136" t="s">
        <v>446</v>
      </c>
      <c r="X133" s="136" t="s">
        <v>446</v>
      </c>
      <c r="Y133" s="136" t="s">
        <v>446</v>
      </c>
      <c r="Z133" s="136" t="s">
        <v>446</v>
      </c>
      <c r="AA133" s="136" t="s">
        <v>446</v>
      </c>
      <c r="AB133" s="136" t="s">
        <v>446</v>
      </c>
      <c r="AC133" s="136" t="s">
        <v>446</v>
      </c>
      <c r="AD133" s="136" t="s">
        <v>446</v>
      </c>
      <c r="AE133" s="43"/>
      <c r="AF133" s="136" t="s">
        <v>446</v>
      </c>
      <c r="AG133" s="136" t="s">
        <v>446</v>
      </c>
      <c r="AH133" s="136" t="s">
        <v>446</v>
      </c>
      <c r="AI133" s="136" t="s">
        <v>446</v>
      </c>
      <c r="AJ133" s="136" t="s">
        <v>446</v>
      </c>
      <c r="AK133" s="136" t="s">
        <v>446</v>
      </c>
      <c r="AL133" s="36" t="s">
        <v>378</v>
      </c>
    </row>
    <row r="134" spans="1:38" ht="26.25" customHeight="1" thickBot="1" x14ac:dyDescent="0.25">
      <c r="A134" s="50" t="s">
        <v>282</v>
      </c>
      <c r="B134" s="54" t="s">
        <v>303</v>
      </c>
      <c r="C134" s="51" t="s">
        <v>304</v>
      </c>
      <c r="D134" s="52"/>
      <c r="E134" s="136" t="s">
        <v>448</v>
      </c>
      <c r="F134" s="136" t="s">
        <v>448</v>
      </c>
      <c r="G134" s="136" t="s">
        <v>448</v>
      </c>
      <c r="H134" s="136" t="s">
        <v>448</v>
      </c>
      <c r="I134" s="136" t="s">
        <v>448</v>
      </c>
      <c r="J134" s="136" t="s">
        <v>448</v>
      </c>
      <c r="K134" s="136" t="s">
        <v>448</v>
      </c>
      <c r="L134" s="136" t="s">
        <v>448</v>
      </c>
      <c r="M134" s="136" t="s">
        <v>448</v>
      </c>
      <c r="N134" s="136" t="s">
        <v>448</v>
      </c>
      <c r="O134" s="136" t="s">
        <v>448</v>
      </c>
      <c r="P134" s="136" t="s">
        <v>448</v>
      </c>
      <c r="Q134" s="136" t="s">
        <v>448</v>
      </c>
      <c r="R134" s="136" t="s">
        <v>448</v>
      </c>
      <c r="S134" s="136" t="s">
        <v>448</v>
      </c>
      <c r="T134" s="136" t="s">
        <v>448</v>
      </c>
      <c r="U134" s="136" t="s">
        <v>448</v>
      </c>
      <c r="V134" s="136" t="s">
        <v>448</v>
      </c>
      <c r="W134" s="136" t="s">
        <v>448</v>
      </c>
      <c r="X134" s="136" t="s">
        <v>448</v>
      </c>
      <c r="Y134" s="136" t="s">
        <v>448</v>
      </c>
      <c r="Z134" s="136" t="s">
        <v>448</v>
      </c>
      <c r="AA134" s="136" t="s">
        <v>448</v>
      </c>
      <c r="AB134" s="136" t="s">
        <v>448</v>
      </c>
      <c r="AC134" s="136" t="s">
        <v>448</v>
      </c>
      <c r="AD134" s="136" t="s">
        <v>448</v>
      </c>
      <c r="AE134" s="43"/>
      <c r="AF134" s="136" t="s">
        <v>448</v>
      </c>
      <c r="AG134" s="136" t="s">
        <v>448</v>
      </c>
      <c r="AH134" s="136" t="s">
        <v>448</v>
      </c>
      <c r="AI134" s="136" t="s">
        <v>448</v>
      </c>
      <c r="AJ134" s="136" t="s">
        <v>448</v>
      </c>
      <c r="AK134" s="136" t="s">
        <v>448</v>
      </c>
      <c r="AL134" s="36" t="s">
        <v>375</v>
      </c>
    </row>
    <row r="135" spans="1:38" ht="26.25" customHeight="1" thickBot="1" x14ac:dyDescent="0.25">
      <c r="A135" s="50" t="s">
        <v>282</v>
      </c>
      <c r="B135" s="50" t="s">
        <v>305</v>
      </c>
      <c r="C135" s="51" t="s">
        <v>306</v>
      </c>
      <c r="D135" s="52"/>
      <c r="E135" s="136">
        <v>0.36411297941399351</v>
      </c>
      <c r="F135" s="136">
        <v>0.2884670525386856</v>
      </c>
      <c r="G135" s="136">
        <v>5.8870827048711346E-3</v>
      </c>
      <c r="H135" s="136" t="s">
        <v>452</v>
      </c>
      <c r="I135" s="136">
        <v>0.7378476990105155</v>
      </c>
      <c r="J135" s="136">
        <v>0.81045505237059279</v>
      </c>
      <c r="K135" s="136">
        <v>0.84577754859981957</v>
      </c>
      <c r="L135" s="136">
        <v>0.20807305112096536</v>
      </c>
      <c r="M135" s="136" t="s">
        <v>446</v>
      </c>
      <c r="N135" s="136" t="s">
        <v>446</v>
      </c>
      <c r="O135" s="136" t="s">
        <v>446</v>
      </c>
      <c r="P135" s="136" t="s">
        <v>446</v>
      </c>
      <c r="Q135" s="136" t="s">
        <v>446</v>
      </c>
      <c r="R135" s="136" t="s">
        <v>446</v>
      </c>
      <c r="S135" s="136" t="s">
        <v>446</v>
      </c>
      <c r="T135" s="136" t="s">
        <v>446</v>
      </c>
      <c r="U135" s="136" t="s">
        <v>446</v>
      </c>
      <c r="V135" s="136" t="s">
        <v>446</v>
      </c>
      <c r="W135" s="136" t="s">
        <v>446</v>
      </c>
      <c r="X135" s="136" t="s">
        <v>446</v>
      </c>
      <c r="Y135" s="136" t="s">
        <v>446</v>
      </c>
      <c r="Z135" s="136" t="s">
        <v>446</v>
      </c>
      <c r="AA135" s="136" t="s">
        <v>446</v>
      </c>
      <c r="AB135" s="136" t="s">
        <v>446</v>
      </c>
      <c r="AC135" s="136" t="s">
        <v>446</v>
      </c>
      <c r="AD135" s="136" t="s">
        <v>446</v>
      </c>
      <c r="AE135" s="43"/>
      <c r="AF135" s="136" t="s">
        <v>446</v>
      </c>
      <c r="AG135" s="136" t="s">
        <v>446</v>
      </c>
      <c r="AH135" s="136" t="s">
        <v>446</v>
      </c>
      <c r="AI135" s="136" t="s">
        <v>446</v>
      </c>
      <c r="AJ135" s="136" t="s">
        <v>446</v>
      </c>
      <c r="AK135" s="136" t="s">
        <v>446</v>
      </c>
      <c r="AL135" s="36" t="s">
        <v>375</v>
      </c>
    </row>
    <row r="136" spans="1:38" ht="26.25" customHeight="1" thickBot="1" x14ac:dyDescent="0.25">
      <c r="A136" s="50" t="s">
        <v>282</v>
      </c>
      <c r="B136" s="50" t="s">
        <v>307</v>
      </c>
      <c r="C136" s="51" t="s">
        <v>308</v>
      </c>
      <c r="D136" s="52"/>
      <c r="E136" s="136">
        <v>4.0609205151394727E-3</v>
      </c>
      <c r="F136" s="136">
        <v>0.15649378767151642</v>
      </c>
      <c r="G136" s="136">
        <v>2.0095294987867371E-3</v>
      </c>
      <c r="H136" s="136">
        <v>6.1392983527518492E-2</v>
      </c>
      <c r="I136" s="136">
        <v>3.0047361529884214E-4</v>
      </c>
      <c r="J136" s="136">
        <v>3.0047361529884214E-4</v>
      </c>
      <c r="K136" s="136">
        <v>3.0047581433144123E-4</v>
      </c>
      <c r="L136" s="136" t="s">
        <v>446</v>
      </c>
      <c r="M136" s="136" t="s">
        <v>446</v>
      </c>
      <c r="N136" s="136" t="s">
        <v>446</v>
      </c>
      <c r="O136" s="136" t="s">
        <v>446</v>
      </c>
      <c r="P136" s="136" t="s">
        <v>446</v>
      </c>
      <c r="Q136" s="136" t="s">
        <v>446</v>
      </c>
      <c r="R136" s="136" t="s">
        <v>446</v>
      </c>
      <c r="S136" s="136" t="s">
        <v>446</v>
      </c>
      <c r="T136" s="136" t="s">
        <v>446</v>
      </c>
      <c r="U136" s="136" t="s">
        <v>446</v>
      </c>
      <c r="V136" s="136" t="s">
        <v>446</v>
      </c>
      <c r="W136" s="136" t="s">
        <v>446</v>
      </c>
      <c r="X136" s="136" t="s">
        <v>446</v>
      </c>
      <c r="Y136" s="136" t="s">
        <v>446</v>
      </c>
      <c r="Z136" s="136" t="s">
        <v>446</v>
      </c>
      <c r="AA136" s="136" t="s">
        <v>446</v>
      </c>
      <c r="AB136" s="136" t="s">
        <v>446</v>
      </c>
      <c r="AC136" s="136" t="s">
        <v>446</v>
      </c>
      <c r="AD136" s="136" t="s">
        <v>446</v>
      </c>
      <c r="AE136" s="43"/>
      <c r="AF136" s="136" t="s">
        <v>446</v>
      </c>
      <c r="AG136" s="136" t="s">
        <v>446</v>
      </c>
      <c r="AH136" s="136" t="s">
        <v>446</v>
      </c>
      <c r="AI136" s="136" t="s">
        <v>446</v>
      </c>
      <c r="AJ136" s="136" t="s">
        <v>446</v>
      </c>
      <c r="AK136" s="136" t="s">
        <v>446</v>
      </c>
      <c r="AL136" s="36" t="s">
        <v>379</v>
      </c>
    </row>
    <row r="137" spans="1:38" ht="26.25" customHeight="1" thickBot="1" x14ac:dyDescent="0.25">
      <c r="A137" s="50" t="s">
        <v>282</v>
      </c>
      <c r="B137" s="50" t="s">
        <v>309</v>
      </c>
      <c r="C137" s="51" t="s">
        <v>310</v>
      </c>
      <c r="D137" s="52"/>
      <c r="E137" s="136">
        <v>1.9302741648851015E-4</v>
      </c>
      <c r="F137" s="136">
        <v>3.0577014657599631E-2</v>
      </c>
      <c r="G137" s="136">
        <v>1.4216379247294927E-4</v>
      </c>
      <c r="H137" s="136">
        <v>5.6248556403195888E-3</v>
      </c>
      <c r="I137" s="136">
        <v>1.0839764691484566E-5</v>
      </c>
      <c r="J137" s="136">
        <v>1.0839764691484566E-5</v>
      </c>
      <c r="K137" s="136">
        <v>1.0839764691484566E-5</v>
      </c>
      <c r="L137" s="136" t="s">
        <v>446</v>
      </c>
      <c r="M137" s="136" t="s">
        <v>446</v>
      </c>
      <c r="N137" s="136" t="s">
        <v>446</v>
      </c>
      <c r="O137" s="136" t="s">
        <v>446</v>
      </c>
      <c r="P137" s="136" t="s">
        <v>446</v>
      </c>
      <c r="Q137" s="136" t="s">
        <v>446</v>
      </c>
      <c r="R137" s="136" t="s">
        <v>446</v>
      </c>
      <c r="S137" s="136" t="s">
        <v>446</v>
      </c>
      <c r="T137" s="136" t="s">
        <v>446</v>
      </c>
      <c r="U137" s="136" t="s">
        <v>446</v>
      </c>
      <c r="V137" s="136" t="s">
        <v>446</v>
      </c>
      <c r="W137" s="136" t="s">
        <v>446</v>
      </c>
      <c r="X137" s="136" t="s">
        <v>446</v>
      </c>
      <c r="Y137" s="136" t="s">
        <v>446</v>
      </c>
      <c r="Z137" s="136" t="s">
        <v>446</v>
      </c>
      <c r="AA137" s="136" t="s">
        <v>446</v>
      </c>
      <c r="AB137" s="136" t="s">
        <v>446</v>
      </c>
      <c r="AC137" s="136" t="s">
        <v>446</v>
      </c>
      <c r="AD137" s="136" t="s">
        <v>446</v>
      </c>
      <c r="AE137" s="43"/>
      <c r="AF137" s="136" t="s">
        <v>446</v>
      </c>
      <c r="AG137" s="136" t="s">
        <v>446</v>
      </c>
      <c r="AH137" s="136" t="s">
        <v>446</v>
      </c>
      <c r="AI137" s="136" t="s">
        <v>446</v>
      </c>
      <c r="AJ137" s="136" t="s">
        <v>446</v>
      </c>
      <c r="AK137" s="136" t="s">
        <v>446</v>
      </c>
      <c r="AL137" s="36" t="s">
        <v>379</v>
      </c>
    </row>
    <row r="138" spans="1:38" ht="26.25" customHeight="1" thickBot="1" x14ac:dyDescent="0.25">
      <c r="A138" s="54" t="s">
        <v>282</v>
      </c>
      <c r="B138" s="54" t="s">
        <v>311</v>
      </c>
      <c r="C138" s="56" t="s">
        <v>312</v>
      </c>
      <c r="D138" s="53"/>
      <c r="E138" s="136" t="s">
        <v>448</v>
      </c>
      <c r="F138" s="136" t="s">
        <v>448</v>
      </c>
      <c r="G138" s="136" t="s">
        <v>448</v>
      </c>
      <c r="H138" s="136" t="s">
        <v>448</v>
      </c>
      <c r="I138" s="136" t="s">
        <v>448</v>
      </c>
      <c r="J138" s="136" t="s">
        <v>448</v>
      </c>
      <c r="K138" s="136" t="s">
        <v>448</v>
      </c>
      <c r="L138" s="136" t="s">
        <v>448</v>
      </c>
      <c r="M138" s="136" t="s">
        <v>448</v>
      </c>
      <c r="N138" s="136" t="s">
        <v>448</v>
      </c>
      <c r="O138" s="136" t="s">
        <v>448</v>
      </c>
      <c r="P138" s="136" t="s">
        <v>448</v>
      </c>
      <c r="Q138" s="136" t="s">
        <v>448</v>
      </c>
      <c r="R138" s="136" t="s">
        <v>448</v>
      </c>
      <c r="S138" s="136" t="s">
        <v>448</v>
      </c>
      <c r="T138" s="136" t="s">
        <v>448</v>
      </c>
      <c r="U138" s="136" t="s">
        <v>448</v>
      </c>
      <c r="V138" s="136" t="s">
        <v>448</v>
      </c>
      <c r="W138" s="136" t="s">
        <v>448</v>
      </c>
      <c r="X138" s="136" t="s">
        <v>448</v>
      </c>
      <c r="Y138" s="136" t="s">
        <v>448</v>
      </c>
      <c r="Z138" s="136" t="s">
        <v>448</v>
      </c>
      <c r="AA138" s="136" t="s">
        <v>448</v>
      </c>
      <c r="AB138" s="136" t="s">
        <v>448</v>
      </c>
      <c r="AC138" s="136" t="s">
        <v>448</v>
      </c>
      <c r="AD138" s="136" t="s">
        <v>448</v>
      </c>
      <c r="AE138" s="43"/>
      <c r="AF138" s="136" t="s">
        <v>448</v>
      </c>
      <c r="AG138" s="136" t="s">
        <v>448</v>
      </c>
      <c r="AH138" s="136" t="s">
        <v>448</v>
      </c>
      <c r="AI138" s="136" t="s">
        <v>448</v>
      </c>
      <c r="AJ138" s="136" t="s">
        <v>448</v>
      </c>
      <c r="AK138" s="136" t="s">
        <v>448</v>
      </c>
      <c r="AL138" s="36" t="s">
        <v>379</v>
      </c>
    </row>
    <row r="139" spans="1:38" ht="26.25" customHeight="1" thickBot="1" x14ac:dyDescent="0.25">
      <c r="A139" s="54" t="s">
        <v>282</v>
      </c>
      <c r="B139" s="54" t="s">
        <v>313</v>
      </c>
      <c r="C139" s="56" t="s">
        <v>342</v>
      </c>
      <c r="D139" s="53"/>
      <c r="E139" s="136" t="s">
        <v>452</v>
      </c>
      <c r="F139" s="136" t="s">
        <v>452</v>
      </c>
      <c r="G139" s="136" t="s">
        <v>452</v>
      </c>
      <c r="H139" s="136" t="s">
        <v>446</v>
      </c>
      <c r="I139" s="136">
        <v>0.12949737203264586</v>
      </c>
      <c r="J139" s="136">
        <v>0.12949737203264586</v>
      </c>
      <c r="K139" s="136">
        <v>0.12949737203264586</v>
      </c>
      <c r="L139" s="136" t="s">
        <v>446</v>
      </c>
      <c r="M139" s="136" t="s">
        <v>446</v>
      </c>
      <c r="N139" s="136" t="s">
        <v>446</v>
      </c>
      <c r="O139" s="136" t="s">
        <v>446</v>
      </c>
      <c r="P139" s="136" t="s">
        <v>446</v>
      </c>
      <c r="Q139" s="136" t="s">
        <v>446</v>
      </c>
      <c r="R139" s="136" t="s">
        <v>446</v>
      </c>
      <c r="S139" s="136" t="s">
        <v>446</v>
      </c>
      <c r="T139" s="136" t="s">
        <v>446</v>
      </c>
      <c r="U139" s="136" t="s">
        <v>446</v>
      </c>
      <c r="V139" s="136" t="s">
        <v>446</v>
      </c>
      <c r="W139" s="136" t="s">
        <v>446</v>
      </c>
      <c r="X139" s="136" t="s">
        <v>446</v>
      </c>
      <c r="Y139" s="136" t="s">
        <v>446</v>
      </c>
      <c r="Z139" s="136" t="s">
        <v>446</v>
      </c>
      <c r="AA139" s="136" t="s">
        <v>446</v>
      </c>
      <c r="AB139" s="136" t="s">
        <v>446</v>
      </c>
      <c r="AC139" s="136" t="s">
        <v>446</v>
      </c>
      <c r="AD139" s="136" t="s">
        <v>446</v>
      </c>
      <c r="AE139" s="43"/>
      <c r="AF139" s="136" t="s">
        <v>446</v>
      </c>
      <c r="AG139" s="136" t="s">
        <v>446</v>
      </c>
      <c r="AH139" s="136" t="s">
        <v>446</v>
      </c>
      <c r="AI139" s="136" t="s">
        <v>446</v>
      </c>
      <c r="AJ139" s="136" t="s">
        <v>446</v>
      </c>
      <c r="AK139" s="136" t="s">
        <v>446</v>
      </c>
      <c r="AL139" s="36" t="s">
        <v>375</v>
      </c>
    </row>
    <row r="140" spans="1:38" ht="26.25" customHeight="1" thickBot="1" x14ac:dyDescent="0.25">
      <c r="A140" s="50" t="s">
        <v>315</v>
      </c>
      <c r="B140" s="54" t="s">
        <v>316</v>
      </c>
      <c r="C140" s="51" t="s">
        <v>343</v>
      </c>
      <c r="D140" s="52"/>
      <c r="E140" s="136" t="s">
        <v>448</v>
      </c>
      <c r="F140" s="136" t="s">
        <v>448</v>
      </c>
      <c r="G140" s="136" t="s">
        <v>448</v>
      </c>
      <c r="H140" s="136" t="s">
        <v>448</v>
      </c>
      <c r="I140" s="136" t="s">
        <v>448</v>
      </c>
      <c r="J140" s="136" t="s">
        <v>448</v>
      </c>
      <c r="K140" s="136" t="s">
        <v>448</v>
      </c>
      <c r="L140" s="136" t="s">
        <v>448</v>
      </c>
      <c r="M140" s="136" t="s">
        <v>448</v>
      </c>
      <c r="N140" s="136" t="s">
        <v>448</v>
      </c>
      <c r="O140" s="136" t="s">
        <v>448</v>
      </c>
      <c r="P140" s="136" t="s">
        <v>448</v>
      </c>
      <c r="Q140" s="136" t="s">
        <v>448</v>
      </c>
      <c r="R140" s="136" t="s">
        <v>448</v>
      </c>
      <c r="S140" s="136" t="s">
        <v>448</v>
      </c>
      <c r="T140" s="136" t="s">
        <v>448</v>
      </c>
      <c r="U140" s="136" t="s">
        <v>448</v>
      </c>
      <c r="V140" s="136" t="s">
        <v>448</v>
      </c>
      <c r="W140" s="136" t="s">
        <v>448</v>
      </c>
      <c r="X140" s="136" t="s">
        <v>448</v>
      </c>
      <c r="Y140" s="136" t="s">
        <v>448</v>
      </c>
      <c r="Z140" s="136" t="s">
        <v>448</v>
      </c>
      <c r="AA140" s="136" t="s">
        <v>448</v>
      </c>
      <c r="AB140" s="136" t="s">
        <v>448</v>
      </c>
      <c r="AC140" s="136" t="s">
        <v>448</v>
      </c>
      <c r="AD140" s="136" t="s">
        <v>448</v>
      </c>
      <c r="AE140" s="43"/>
      <c r="AF140" s="136" t="s">
        <v>448</v>
      </c>
      <c r="AG140" s="136" t="s">
        <v>448</v>
      </c>
      <c r="AH140" s="136" t="s">
        <v>448</v>
      </c>
      <c r="AI140" s="136" t="s">
        <v>448</v>
      </c>
      <c r="AJ140" s="136" t="s">
        <v>448</v>
      </c>
      <c r="AK140" s="136" t="s">
        <v>448</v>
      </c>
      <c r="AL140" s="36" t="s">
        <v>375</v>
      </c>
    </row>
    <row r="141" spans="1:38" s="6" customFormat="1" ht="37.5" customHeight="1" thickBot="1" x14ac:dyDescent="0.25">
      <c r="A141" s="69"/>
      <c r="B141" s="70" t="s">
        <v>317</v>
      </c>
      <c r="C141" s="71" t="s">
        <v>352</v>
      </c>
      <c r="D141" s="69" t="s">
        <v>137</v>
      </c>
      <c r="E141" s="16">
        <f>SUM(E14:E140)</f>
        <v>26.793756773681281</v>
      </c>
      <c r="F141" s="16">
        <f t="shared" ref="F141:AD141" si="0">SUM(F14:F140)</f>
        <v>48.374026921920859</v>
      </c>
      <c r="G141" s="16">
        <f t="shared" si="0"/>
        <v>5.8437887278618188</v>
      </c>
      <c r="H141" s="16">
        <f t="shared" si="0"/>
        <v>19.754603399577761</v>
      </c>
      <c r="I141" s="16">
        <f t="shared" si="0"/>
        <v>6.886389178855385</v>
      </c>
      <c r="J141" s="16">
        <f t="shared" si="0"/>
        <v>11.38832173840408</v>
      </c>
      <c r="K141" s="16">
        <f t="shared" si="0"/>
        <v>15.940193303945525</v>
      </c>
      <c r="L141" s="16">
        <f t="shared" si="0"/>
        <v>1.0187565571558514</v>
      </c>
      <c r="M141" s="16" t="s">
        <v>446</v>
      </c>
      <c r="N141" s="16" t="s">
        <v>446</v>
      </c>
      <c r="O141" s="16" t="s">
        <v>446</v>
      </c>
      <c r="P141" s="16" t="s">
        <v>446</v>
      </c>
      <c r="Q141" s="16" t="s">
        <v>446</v>
      </c>
      <c r="R141" s="16" t="s">
        <v>446</v>
      </c>
      <c r="S141" s="16" t="s">
        <v>446</v>
      </c>
      <c r="T141" s="16" t="s">
        <v>446</v>
      </c>
      <c r="U141" s="16" t="s">
        <v>446</v>
      </c>
      <c r="V141" s="16" t="s">
        <v>446</v>
      </c>
      <c r="W141" s="16" t="s">
        <v>446</v>
      </c>
      <c r="X141" s="16" t="s">
        <v>446</v>
      </c>
      <c r="Y141" s="16" t="s">
        <v>446</v>
      </c>
      <c r="Z141" s="16" t="s">
        <v>446</v>
      </c>
      <c r="AA141" s="16" t="s">
        <v>446</v>
      </c>
      <c r="AB141" s="16" t="s">
        <v>446</v>
      </c>
      <c r="AC141" s="16" t="s">
        <v>446</v>
      </c>
      <c r="AD141" s="16" t="s">
        <v>446</v>
      </c>
      <c r="AE141" s="44"/>
      <c r="AF141" s="16" t="s">
        <v>446</v>
      </c>
      <c r="AG141" s="16" t="s">
        <v>446</v>
      </c>
      <c r="AH141" s="16" t="s">
        <v>446</v>
      </c>
      <c r="AI141" s="16" t="s">
        <v>446</v>
      </c>
      <c r="AJ141" s="16" t="s">
        <v>446</v>
      </c>
      <c r="AK141" s="16" t="s">
        <v>446</v>
      </c>
      <c r="AL141" s="37"/>
    </row>
    <row r="142" spans="1:38" ht="15" customHeight="1" thickBot="1" x14ac:dyDescent="0.3">
      <c r="A142" s="72"/>
      <c r="B142" s="38"/>
      <c r="C142" s="73"/>
      <c r="D142" s="74"/>
      <c r="E142"/>
      <c r="F142"/>
      <c r="G142"/>
      <c r="H142"/>
      <c r="I142"/>
      <c r="J142"/>
      <c r="K142"/>
      <c r="L142"/>
      <c r="M142"/>
      <c r="N142"/>
      <c r="O142" s="7"/>
      <c r="P142" s="7"/>
      <c r="Q142" s="7"/>
      <c r="R142" s="7"/>
      <c r="S142" s="7"/>
      <c r="T142" s="7"/>
      <c r="U142" s="7"/>
      <c r="V142" s="7"/>
      <c r="W142" s="7"/>
      <c r="X142" s="7"/>
      <c r="Y142" s="7"/>
      <c r="Z142" s="7"/>
      <c r="AA142" s="7"/>
      <c r="AB142" s="7"/>
      <c r="AC142" s="7"/>
      <c r="AD142" s="7"/>
      <c r="AE142" s="45"/>
      <c r="AF142" s="8"/>
      <c r="AG142" s="8"/>
      <c r="AH142" s="8"/>
      <c r="AI142" s="8"/>
      <c r="AJ142" s="8"/>
      <c r="AK142" s="8"/>
      <c r="AL142" s="38"/>
    </row>
    <row r="143" spans="1:38" ht="26.25" customHeight="1" thickBot="1" x14ac:dyDescent="0.25">
      <c r="A143" s="75"/>
      <c r="B143" s="39" t="s">
        <v>320</v>
      </c>
      <c r="C143" s="76" t="s">
        <v>327</v>
      </c>
      <c r="D143" s="77" t="s">
        <v>275</v>
      </c>
      <c r="E143" s="9" t="s">
        <v>446</v>
      </c>
      <c r="F143" s="9" t="s">
        <v>446</v>
      </c>
      <c r="G143" s="9" t="s">
        <v>446</v>
      </c>
      <c r="H143" s="9" t="s">
        <v>446</v>
      </c>
      <c r="I143" s="9" t="s">
        <v>446</v>
      </c>
      <c r="J143" s="9" t="s">
        <v>446</v>
      </c>
      <c r="K143" s="9" t="s">
        <v>446</v>
      </c>
      <c r="L143" s="9" t="s">
        <v>446</v>
      </c>
      <c r="M143" s="9" t="s">
        <v>446</v>
      </c>
      <c r="N143" s="9" t="s">
        <v>446</v>
      </c>
      <c r="O143" s="9" t="s">
        <v>446</v>
      </c>
      <c r="P143" s="9" t="s">
        <v>446</v>
      </c>
      <c r="Q143" s="9" t="s">
        <v>446</v>
      </c>
      <c r="R143" s="9" t="s">
        <v>446</v>
      </c>
      <c r="S143" s="9" t="s">
        <v>446</v>
      </c>
      <c r="T143" s="9" t="s">
        <v>446</v>
      </c>
      <c r="U143" s="9" t="s">
        <v>446</v>
      </c>
      <c r="V143" s="9" t="s">
        <v>446</v>
      </c>
      <c r="W143" s="9" t="s">
        <v>446</v>
      </c>
      <c r="X143" s="9" t="s">
        <v>446</v>
      </c>
      <c r="Y143" s="9" t="s">
        <v>446</v>
      </c>
      <c r="Z143" s="9" t="s">
        <v>446</v>
      </c>
      <c r="AA143" s="9" t="s">
        <v>446</v>
      </c>
      <c r="AB143" s="9" t="s">
        <v>446</v>
      </c>
      <c r="AC143" s="9" t="s">
        <v>446</v>
      </c>
      <c r="AD143" s="9" t="s">
        <v>446</v>
      </c>
      <c r="AE143" s="46"/>
      <c r="AF143" s="9" t="s">
        <v>446</v>
      </c>
      <c r="AG143" s="9" t="s">
        <v>446</v>
      </c>
      <c r="AH143" s="9" t="s">
        <v>446</v>
      </c>
      <c r="AI143" s="9" t="s">
        <v>446</v>
      </c>
      <c r="AJ143" s="9" t="s">
        <v>446</v>
      </c>
      <c r="AK143" s="9" t="s">
        <v>446</v>
      </c>
      <c r="AL143" s="39" t="s">
        <v>44</v>
      </c>
    </row>
    <row r="144" spans="1:38" ht="26.25" customHeight="1" thickBot="1" x14ac:dyDescent="0.25">
      <c r="A144" s="75"/>
      <c r="B144" s="39" t="s">
        <v>321</v>
      </c>
      <c r="C144" s="76" t="s">
        <v>328</v>
      </c>
      <c r="D144" s="77" t="s">
        <v>275</v>
      </c>
      <c r="E144" s="9" t="s">
        <v>446</v>
      </c>
      <c r="F144" s="9" t="s">
        <v>446</v>
      </c>
      <c r="G144" s="9" t="s">
        <v>446</v>
      </c>
      <c r="H144" s="9" t="s">
        <v>446</v>
      </c>
      <c r="I144" s="9" t="s">
        <v>446</v>
      </c>
      <c r="J144" s="9" t="s">
        <v>446</v>
      </c>
      <c r="K144" s="9" t="s">
        <v>446</v>
      </c>
      <c r="L144" s="9" t="s">
        <v>446</v>
      </c>
      <c r="M144" s="9" t="s">
        <v>446</v>
      </c>
      <c r="N144" s="9" t="s">
        <v>446</v>
      </c>
      <c r="O144" s="9" t="s">
        <v>446</v>
      </c>
      <c r="P144" s="9" t="s">
        <v>446</v>
      </c>
      <c r="Q144" s="9" t="s">
        <v>446</v>
      </c>
      <c r="R144" s="9" t="s">
        <v>446</v>
      </c>
      <c r="S144" s="9" t="s">
        <v>446</v>
      </c>
      <c r="T144" s="9" t="s">
        <v>446</v>
      </c>
      <c r="U144" s="9" t="s">
        <v>446</v>
      </c>
      <c r="V144" s="9" t="s">
        <v>446</v>
      </c>
      <c r="W144" s="9" t="s">
        <v>446</v>
      </c>
      <c r="X144" s="9" t="s">
        <v>446</v>
      </c>
      <c r="Y144" s="9" t="s">
        <v>446</v>
      </c>
      <c r="Z144" s="9" t="s">
        <v>446</v>
      </c>
      <c r="AA144" s="9" t="s">
        <v>446</v>
      </c>
      <c r="AB144" s="9" t="s">
        <v>446</v>
      </c>
      <c r="AC144" s="9" t="s">
        <v>446</v>
      </c>
      <c r="AD144" s="9" t="s">
        <v>446</v>
      </c>
      <c r="AE144" s="46"/>
      <c r="AF144" s="9" t="s">
        <v>446</v>
      </c>
      <c r="AG144" s="9" t="s">
        <v>446</v>
      </c>
      <c r="AH144" s="9" t="s">
        <v>446</v>
      </c>
      <c r="AI144" s="9" t="s">
        <v>446</v>
      </c>
      <c r="AJ144" s="9" t="s">
        <v>446</v>
      </c>
      <c r="AK144" s="9" t="s">
        <v>446</v>
      </c>
      <c r="AL144" s="39" t="s">
        <v>44</v>
      </c>
    </row>
    <row r="145" spans="1:38" ht="26.25" customHeight="1" thickBot="1" x14ac:dyDescent="0.25">
      <c r="A145" s="75"/>
      <c r="B145" s="39" t="s">
        <v>322</v>
      </c>
      <c r="C145" s="76" t="s">
        <v>329</v>
      </c>
      <c r="D145" s="77" t="s">
        <v>275</v>
      </c>
      <c r="E145" s="9" t="s">
        <v>446</v>
      </c>
      <c r="F145" s="9" t="s">
        <v>446</v>
      </c>
      <c r="G145" s="9" t="s">
        <v>446</v>
      </c>
      <c r="H145" s="9" t="s">
        <v>446</v>
      </c>
      <c r="I145" s="9" t="s">
        <v>446</v>
      </c>
      <c r="J145" s="9" t="s">
        <v>446</v>
      </c>
      <c r="K145" s="9" t="s">
        <v>446</v>
      </c>
      <c r="L145" s="9" t="s">
        <v>446</v>
      </c>
      <c r="M145" s="9" t="s">
        <v>446</v>
      </c>
      <c r="N145" s="9" t="s">
        <v>446</v>
      </c>
      <c r="O145" s="9" t="s">
        <v>446</v>
      </c>
      <c r="P145" s="9" t="s">
        <v>446</v>
      </c>
      <c r="Q145" s="9" t="s">
        <v>446</v>
      </c>
      <c r="R145" s="9" t="s">
        <v>446</v>
      </c>
      <c r="S145" s="9" t="s">
        <v>446</v>
      </c>
      <c r="T145" s="9" t="s">
        <v>446</v>
      </c>
      <c r="U145" s="9" t="s">
        <v>446</v>
      </c>
      <c r="V145" s="9" t="s">
        <v>446</v>
      </c>
      <c r="W145" s="9" t="s">
        <v>446</v>
      </c>
      <c r="X145" s="9" t="s">
        <v>446</v>
      </c>
      <c r="Y145" s="9" t="s">
        <v>446</v>
      </c>
      <c r="Z145" s="9" t="s">
        <v>446</v>
      </c>
      <c r="AA145" s="9" t="s">
        <v>446</v>
      </c>
      <c r="AB145" s="9" t="s">
        <v>446</v>
      </c>
      <c r="AC145" s="9" t="s">
        <v>446</v>
      </c>
      <c r="AD145" s="9" t="s">
        <v>446</v>
      </c>
      <c r="AE145" s="46"/>
      <c r="AF145" s="9" t="s">
        <v>446</v>
      </c>
      <c r="AG145" s="9" t="s">
        <v>446</v>
      </c>
      <c r="AH145" s="9" t="s">
        <v>446</v>
      </c>
      <c r="AI145" s="9" t="s">
        <v>446</v>
      </c>
      <c r="AJ145" s="9" t="s">
        <v>446</v>
      </c>
      <c r="AK145" s="9" t="s">
        <v>446</v>
      </c>
      <c r="AL145" s="39" t="s">
        <v>44</v>
      </c>
    </row>
    <row r="146" spans="1:38" ht="26.25" customHeight="1" thickBot="1" x14ac:dyDescent="0.25">
      <c r="A146" s="75"/>
      <c r="B146" s="39" t="s">
        <v>323</v>
      </c>
      <c r="C146" s="76" t="s">
        <v>330</v>
      </c>
      <c r="D146" s="77" t="s">
        <v>275</v>
      </c>
      <c r="E146" s="9" t="s">
        <v>446</v>
      </c>
      <c r="F146" s="9" t="s">
        <v>446</v>
      </c>
      <c r="G146" s="9" t="s">
        <v>446</v>
      </c>
      <c r="H146" s="9" t="s">
        <v>446</v>
      </c>
      <c r="I146" s="9" t="s">
        <v>446</v>
      </c>
      <c r="J146" s="9" t="s">
        <v>446</v>
      </c>
      <c r="K146" s="9" t="s">
        <v>446</v>
      </c>
      <c r="L146" s="9" t="s">
        <v>446</v>
      </c>
      <c r="M146" s="9" t="s">
        <v>446</v>
      </c>
      <c r="N146" s="9" t="s">
        <v>446</v>
      </c>
      <c r="O146" s="9" t="s">
        <v>446</v>
      </c>
      <c r="P146" s="9" t="s">
        <v>446</v>
      </c>
      <c r="Q146" s="9" t="s">
        <v>446</v>
      </c>
      <c r="R146" s="9" t="s">
        <v>446</v>
      </c>
      <c r="S146" s="9" t="s">
        <v>446</v>
      </c>
      <c r="T146" s="9" t="s">
        <v>446</v>
      </c>
      <c r="U146" s="9" t="s">
        <v>446</v>
      </c>
      <c r="V146" s="9" t="s">
        <v>446</v>
      </c>
      <c r="W146" s="9" t="s">
        <v>446</v>
      </c>
      <c r="X146" s="9" t="s">
        <v>446</v>
      </c>
      <c r="Y146" s="9" t="s">
        <v>446</v>
      </c>
      <c r="Z146" s="9" t="s">
        <v>446</v>
      </c>
      <c r="AA146" s="9" t="s">
        <v>446</v>
      </c>
      <c r="AB146" s="9" t="s">
        <v>446</v>
      </c>
      <c r="AC146" s="9" t="s">
        <v>446</v>
      </c>
      <c r="AD146" s="9" t="s">
        <v>446</v>
      </c>
      <c r="AE146" s="46"/>
      <c r="AF146" s="9" t="s">
        <v>446</v>
      </c>
      <c r="AG146" s="9" t="s">
        <v>446</v>
      </c>
      <c r="AH146" s="9" t="s">
        <v>446</v>
      </c>
      <c r="AI146" s="9" t="s">
        <v>446</v>
      </c>
      <c r="AJ146" s="9" t="s">
        <v>446</v>
      </c>
      <c r="AK146" s="9" t="s">
        <v>446</v>
      </c>
      <c r="AL146" s="39" t="s">
        <v>44</v>
      </c>
    </row>
    <row r="147" spans="1:38" ht="26.25" customHeight="1" thickBot="1" x14ac:dyDescent="0.25">
      <c r="A147" s="75"/>
      <c r="B147" s="39" t="s">
        <v>324</v>
      </c>
      <c r="C147" s="76" t="s">
        <v>331</v>
      </c>
      <c r="D147" s="77" t="s">
        <v>275</v>
      </c>
      <c r="E147" s="9" t="s">
        <v>446</v>
      </c>
      <c r="F147" s="9" t="s">
        <v>446</v>
      </c>
      <c r="G147" s="9" t="s">
        <v>446</v>
      </c>
      <c r="H147" s="9" t="s">
        <v>446</v>
      </c>
      <c r="I147" s="9" t="s">
        <v>446</v>
      </c>
      <c r="J147" s="9" t="s">
        <v>446</v>
      </c>
      <c r="K147" s="9" t="s">
        <v>446</v>
      </c>
      <c r="L147" s="9" t="s">
        <v>446</v>
      </c>
      <c r="M147" s="9" t="s">
        <v>446</v>
      </c>
      <c r="N147" s="9" t="s">
        <v>446</v>
      </c>
      <c r="O147" s="9" t="s">
        <v>446</v>
      </c>
      <c r="P147" s="9" t="s">
        <v>446</v>
      </c>
      <c r="Q147" s="9" t="s">
        <v>446</v>
      </c>
      <c r="R147" s="9" t="s">
        <v>446</v>
      </c>
      <c r="S147" s="9" t="s">
        <v>446</v>
      </c>
      <c r="T147" s="9" t="s">
        <v>446</v>
      </c>
      <c r="U147" s="9" t="s">
        <v>446</v>
      </c>
      <c r="V147" s="9" t="s">
        <v>446</v>
      </c>
      <c r="W147" s="9" t="s">
        <v>446</v>
      </c>
      <c r="X147" s="9" t="s">
        <v>446</v>
      </c>
      <c r="Y147" s="9" t="s">
        <v>446</v>
      </c>
      <c r="Z147" s="9" t="s">
        <v>446</v>
      </c>
      <c r="AA147" s="9" t="s">
        <v>446</v>
      </c>
      <c r="AB147" s="9" t="s">
        <v>446</v>
      </c>
      <c r="AC147" s="9" t="s">
        <v>446</v>
      </c>
      <c r="AD147" s="9" t="s">
        <v>446</v>
      </c>
      <c r="AE147" s="46"/>
      <c r="AF147" s="9" t="s">
        <v>446</v>
      </c>
      <c r="AG147" s="9" t="s">
        <v>446</v>
      </c>
      <c r="AH147" s="9" t="s">
        <v>446</v>
      </c>
      <c r="AI147" s="9" t="s">
        <v>446</v>
      </c>
      <c r="AJ147" s="9" t="s">
        <v>446</v>
      </c>
      <c r="AK147" s="9" t="s">
        <v>446</v>
      </c>
      <c r="AL147" s="39" t="s">
        <v>44</v>
      </c>
    </row>
    <row r="148" spans="1:38" ht="26.25" customHeight="1" thickBot="1" x14ac:dyDescent="0.25">
      <c r="A148" s="75"/>
      <c r="B148" s="39" t="s">
        <v>325</v>
      </c>
      <c r="C148" s="76" t="s">
        <v>332</v>
      </c>
      <c r="D148" s="77" t="s">
        <v>275</v>
      </c>
      <c r="E148" s="9" t="s">
        <v>446</v>
      </c>
      <c r="F148" s="9" t="s">
        <v>446</v>
      </c>
      <c r="G148" s="9" t="s">
        <v>446</v>
      </c>
      <c r="H148" s="9" t="s">
        <v>446</v>
      </c>
      <c r="I148" s="9" t="s">
        <v>446</v>
      </c>
      <c r="J148" s="9" t="s">
        <v>446</v>
      </c>
      <c r="K148" s="9" t="s">
        <v>446</v>
      </c>
      <c r="L148" s="9" t="s">
        <v>446</v>
      </c>
      <c r="M148" s="9" t="s">
        <v>446</v>
      </c>
      <c r="N148" s="9" t="s">
        <v>446</v>
      </c>
      <c r="O148" s="9" t="s">
        <v>446</v>
      </c>
      <c r="P148" s="9" t="s">
        <v>446</v>
      </c>
      <c r="Q148" s="9" t="s">
        <v>446</v>
      </c>
      <c r="R148" s="9" t="s">
        <v>446</v>
      </c>
      <c r="S148" s="9" t="s">
        <v>446</v>
      </c>
      <c r="T148" s="9" t="s">
        <v>446</v>
      </c>
      <c r="U148" s="9" t="s">
        <v>446</v>
      </c>
      <c r="V148" s="9" t="s">
        <v>446</v>
      </c>
      <c r="W148" s="9" t="s">
        <v>446</v>
      </c>
      <c r="X148" s="9" t="s">
        <v>446</v>
      </c>
      <c r="Y148" s="9" t="s">
        <v>446</v>
      </c>
      <c r="Z148" s="9" t="s">
        <v>446</v>
      </c>
      <c r="AA148" s="9" t="s">
        <v>446</v>
      </c>
      <c r="AB148" s="9" t="s">
        <v>446</v>
      </c>
      <c r="AC148" s="9" t="s">
        <v>446</v>
      </c>
      <c r="AD148" s="9" t="s">
        <v>446</v>
      </c>
      <c r="AE148" s="46"/>
      <c r="AF148" s="9" t="s">
        <v>446</v>
      </c>
      <c r="AG148" s="9" t="s">
        <v>446</v>
      </c>
      <c r="AH148" s="9" t="s">
        <v>446</v>
      </c>
      <c r="AI148" s="9" t="s">
        <v>446</v>
      </c>
      <c r="AJ148" s="9" t="s">
        <v>446</v>
      </c>
      <c r="AK148" s="9" t="s">
        <v>446</v>
      </c>
      <c r="AL148" s="39" t="s">
        <v>376</v>
      </c>
    </row>
    <row r="149" spans="1:38" ht="26.25" customHeight="1" thickBot="1" x14ac:dyDescent="0.25">
      <c r="A149" s="75"/>
      <c r="B149" s="39" t="s">
        <v>326</v>
      </c>
      <c r="C149" s="76" t="s">
        <v>333</v>
      </c>
      <c r="D149" s="77" t="s">
        <v>275</v>
      </c>
      <c r="E149" s="9" t="s">
        <v>446</v>
      </c>
      <c r="F149" s="9" t="s">
        <v>446</v>
      </c>
      <c r="G149" s="9" t="s">
        <v>446</v>
      </c>
      <c r="H149" s="9" t="s">
        <v>446</v>
      </c>
      <c r="I149" s="9" t="s">
        <v>446</v>
      </c>
      <c r="J149" s="9" t="s">
        <v>446</v>
      </c>
      <c r="K149" s="9" t="s">
        <v>446</v>
      </c>
      <c r="L149" s="9" t="s">
        <v>446</v>
      </c>
      <c r="M149" s="9" t="s">
        <v>446</v>
      </c>
      <c r="N149" s="9" t="s">
        <v>446</v>
      </c>
      <c r="O149" s="9" t="s">
        <v>446</v>
      </c>
      <c r="P149" s="9" t="s">
        <v>446</v>
      </c>
      <c r="Q149" s="9" t="s">
        <v>446</v>
      </c>
      <c r="R149" s="9" t="s">
        <v>446</v>
      </c>
      <c r="S149" s="9" t="s">
        <v>446</v>
      </c>
      <c r="T149" s="9" t="s">
        <v>446</v>
      </c>
      <c r="U149" s="9" t="s">
        <v>446</v>
      </c>
      <c r="V149" s="9" t="s">
        <v>446</v>
      </c>
      <c r="W149" s="9" t="s">
        <v>446</v>
      </c>
      <c r="X149" s="9" t="s">
        <v>446</v>
      </c>
      <c r="Y149" s="9" t="s">
        <v>446</v>
      </c>
      <c r="Z149" s="9" t="s">
        <v>446</v>
      </c>
      <c r="AA149" s="9" t="s">
        <v>446</v>
      </c>
      <c r="AB149" s="9" t="s">
        <v>446</v>
      </c>
      <c r="AC149" s="9" t="s">
        <v>446</v>
      </c>
      <c r="AD149" s="9" t="s">
        <v>446</v>
      </c>
      <c r="AE149" s="46"/>
      <c r="AF149" s="9" t="s">
        <v>446</v>
      </c>
      <c r="AG149" s="9" t="s">
        <v>446</v>
      </c>
      <c r="AH149" s="9" t="s">
        <v>446</v>
      </c>
      <c r="AI149" s="9" t="s">
        <v>446</v>
      </c>
      <c r="AJ149" s="9" t="s">
        <v>446</v>
      </c>
      <c r="AK149" s="9" t="s">
        <v>446</v>
      </c>
      <c r="AL149" s="39" t="s">
        <v>376</v>
      </c>
    </row>
    <row r="150" spans="1:38" ht="15" customHeight="1" thickBot="1" x14ac:dyDescent="0.3">
      <c r="A150" s="83"/>
      <c r="B150" s="84"/>
      <c r="C150" s="84"/>
      <c r="D150" s="74"/>
      <c r="E150"/>
      <c r="F150"/>
      <c r="G150"/>
      <c r="H150"/>
      <c r="I150"/>
      <c r="J150"/>
      <c r="K150"/>
      <c r="L150"/>
      <c r="M150"/>
      <c r="N150"/>
      <c r="O150" s="74"/>
      <c r="P150" s="74"/>
      <c r="Q150" s="74"/>
      <c r="R150" s="74"/>
      <c r="S150" s="74"/>
      <c r="T150" s="74"/>
      <c r="U150" s="74"/>
      <c r="V150" s="74"/>
      <c r="W150" s="74"/>
      <c r="X150" s="74"/>
      <c r="Y150" s="74"/>
      <c r="Z150" s="74"/>
      <c r="AA150" s="74"/>
      <c r="AB150" s="74"/>
      <c r="AC150" s="74"/>
      <c r="AD150" s="74"/>
      <c r="AE150" s="49"/>
      <c r="AF150" s="74"/>
      <c r="AG150" s="74"/>
      <c r="AH150" s="74"/>
      <c r="AI150" s="74"/>
      <c r="AJ150" s="74"/>
      <c r="AK150" s="74"/>
      <c r="AL150" s="42"/>
    </row>
    <row r="151" spans="1:38" ht="26.25" customHeight="1" thickBot="1" x14ac:dyDescent="0.25">
      <c r="A151" s="78"/>
      <c r="B151" s="40" t="s">
        <v>319</v>
      </c>
      <c r="C151" s="79" t="s">
        <v>441</v>
      </c>
      <c r="D151" s="78" t="s">
        <v>291</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7"/>
      <c r="AF151" s="10"/>
      <c r="AG151" s="10"/>
      <c r="AH151" s="10"/>
      <c r="AI151" s="10"/>
      <c r="AJ151" s="10"/>
      <c r="AK151" s="10"/>
      <c r="AL151" s="40"/>
    </row>
    <row r="152" spans="1:38" ht="37.5" customHeight="1" thickBot="1" x14ac:dyDescent="0.25">
      <c r="A152" s="80"/>
      <c r="B152" s="81" t="s">
        <v>337</v>
      </c>
      <c r="C152" s="82" t="s">
        <v>335</v>
      </c>
      <c r="D152" s="80" t="s">
        <v>314</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6"/>
      <c r="AF152" s="11"/>
      <c r="AG152" s="11"/>
      <c r="AH152" s="11"/>
      <c r="AI152" s="11"/>
      <c r="AJ152" s="11"/>
      <c r="AK152" s="11"/>
      <c r="AL152" s="41"/>
    </row>
    <row r="153" spans="1:38" ht="26.25" customHeight="1" thickBot="1" x14ac:dyDescent="0.25">
      <c r="A153" s="78"/>
      <c r="B153" s="40" t="s">
        <v>319</v>
      </c>
      <c r="C153" s="79" t="s">
        <v>339</v>
      </c>
      <c r="D153" s="78" t="s">
        <v>291</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7"/>
      <c r="AF153" s="10"/>
      <c r="AG153" s="10"/>
      <c r="AH153" s="10"/>
      <c r="AI153" s="10"/>
      <c r="AJ153" s="10"/>
      <c r="AK153" s="10"/>
      <c r="AL153" s="40"/>
    </row>
    <row r="154" spans="1:38" ht="37.5" customHeight="1" thickBot="1" x14ac:dyDescent="0.25">
      <c r="A154" s="80"/>
      <c r="B154" s="81" t="s">
        <v>338</v>
      </c>
      <c r="C154" s="82" t="s">
        <v>336</v>
      </c>
      <c r="D154" s="80" t="s">
        <v>318</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8"/>
      <c r="AF154" s="11"/>
      <c r="AG154" s="11"/>
      <c r="AH154" s="11"/>
      <c r="AI154" s="11"/>
      <c r="AJ154" s="11"/>
      <c r="AK154" s="11"/>
      <c r="AL154" s="41"/>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5" customFormat="1" ht="52.5" customHeight="1" x14ac:dyDescent="0.25">
      <c r="A156" s="116" t="s">
        <v>340</v>
      </c>
      <c r="B156" s="116"/>
      <c r="C156" s="116"/>
      <c r="D156" s="116"/>
      <c r="E156" s="116"/>
      <c r="F156" s="116"/>
      <c r="G156" s="116"/>
      <c r="H156" s="93"/>
      <c r="I156" s="94"/>
      <c r="J156" s="94"/>
      <c r="K156" s="94"/>
      <c r="L156" s="94"/>
      <c r="M156" s="94"/>
      <c r="N156" s="94"/>
      <c r="O156" s="94"/>
      <c r="P156" s="94"/>
      <c r="Q156" s="94"/>
      <c r="R156" s="94"/>
      <c r="S156" s="94"/>
      <c r="T156" s="94"/>
      <c r="U156" s="94"/>
      <c r="AC156" s="96"/>
      <c r="AD156" s="96"/>
      <c r="AG156" s="97"/>
      <c r="AH156" s="97"/>
      <c r="AI156" s="97"/>
      <c r="AJ156" s="97"/>
      <c r="AK156" s="97"/>
      <c r="AL156" s="97"/>
    </row>
    <row r="157" spans="1:38" s="98" customFormat="1" ht="63.75" customHeight="1" x14ac:dyDescent="0.25">
      <c r="A157" s="116" t="s">
        <v>436</v>
      </c>
      <c r="B157" s="116"/>
      <c r="C157" s="116"/>
      <c r="D157" s="116"/>
      <c r="E157" s="116"/>
      <c r="F157" s="116"/>
      <c r="G157" s="116"/>
      <c r="H157" s="93"/>
      <c r="I157" s="94"/>
      <c r="J157"/>
      <c r="K157"/>
      <c r="L157"/>
      <c r="M157" s="94"/>
      <c r="N157" s="94"/>
      <c r="O157" s="94"/>
      <c r="P157" s="94"/>
      <c r="Q157" s="94"/>
      <c r="R157" s="94"/>
      <c r="S157" s="94"/>
      <c r="T157" s="94"/>
      <c r="U157" s="94"/>
    </row>
    <row r="158" spans="1:38" s="98" customFormat="1" ht="17.100000000000001" customHeight="1" x14ac:dyDescent="0.25">
      <c r="A158" s="116" t="s">
        <v>444</v>
      </c>
      <c r="B158" s="116"/>
      <c r="C158" s="116"/>
      <c r="D158" s="116"/>
      <c r="E158" s="116"/>
      <c r="F158" s="116"/>
      <c r="G158" s="116"/>
      <c r="H158" s="93"/>
      <c r="I158" s="94"/>
      <c r="J158"/>
      <c r="K158"/>
      <c r="L158"/>
      <c r="M158" s="94"/>
      <c r="N158" s="94"/>
      <c r="O158" s="94"/>
      <c r="P158" s="94"/>
      <c r="Q158" s="94"/>
      <c r="R158" s="94"/>
      <c r="S158" s="94"/>
      <c r="T158" s="94"/>
      <c r="U158" s="94"/>
    </row>
    <row r="159" spans="1:38" s="95" customFormat="1" ht="39" customHeight="1" x14ac:dyDescent="0.25">
      <c r="A159" s="116" t="s">
        <v>438</v>
      </c>
      <c r="B159" s="116"/>
      <c r="C159" s="116"/>
      <c r="D159" s="116"/>
      <c r="E159" s="116"/>
      <c r="F159" s="116"/>
      <c r="G159" s="116"/>
      <c r="H159" s="93"/>
      <c r="I159" s="94"/>
      <c r="J159"/>
      <c r="K159"/>
      <c r="L159"/>
      <c r="M159" s="94"/>
      <c r="N159" s="94"/>
      <c r="O159" s="94"/>
      <c r="P159" s="94"/>
      <c r="Q159" s="94"/>
      <c r="R159" s="94"/>
      <c r="S159" s="94"/>
      <c r="T159" s="94"/>
      <c r="U159" s="94"/>
      <c r="AC159" s="96"/>
      <c r="AD159" s="96"/>
      <c r="AG159" s="97"/>
      <c r="AH159" s="97"/>
      <c r="AI159" s="97"/>
      <c r="AJ159" s="97"/>
      <c r="AK159" s="97"/>
      <c r="AL159" s="97"/>
    </row>
    <row r="160" spans="1:38" s="98" customFormat="1" ht="52.5" customHeight="1" x14ac:dyDescent="0.25">
      <c r="A160" s="116" t="s">
        <v>440</v>
      </c>
      <c r="B160" s="116"/>
      <c r="C160" s="116"/>
      <c r="D160" s="116"/>
      <c r="E160" s="116"/>
      <c r="F160" s="116"/>
      <c r="G160" s="116"/>
      <c r="H160" s="93"/>
      <c r="I160" s="94"/>
      <c r="J160"/>
      <c r="K160"/>
      <c r="L160"/>
      <c r="M160" s="94"/>
      <c r="N160" s="94"/>
      <c r="O160" s="94"/>
      <c r="P160" s="94"/>
      <c r="Q160" s="94"/>
      <c r="R160" s="94"/>
      <c r="S160" s="94"/>
      <c r="T160" s="94"/>
      <c r="U160" s="94"/>
    </row>
  </sheetData>
  <autoFilter ref="A13:C141"/>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conditionalFormatting sqref="E14:AD140">
    <cfRule type="cellIs" dxfId="79" priority="7" stopIfTrue="1" operator="equal">
      <formula>"NO"</formula>
    </cfRule>
    <cfRule type="cellIs" dxfId="78" priority="8" stopIfTrue="1" operator="equal">
      <formula>"NA"</formula>
    </cfRule>
    <cfRule type="cellIs" dxfId="77" priority="9" stopIfTrue="1" operator="equal">
      <formula>"IE"</formula>
    </cfRule>
    <cfRule type="cellIs" dxfId="76" priority="10" stopIfTrue="1" operator="equal">
      <formula>"NE"</formula>
    </cfRule>
  </conditionalFormatting>
  <conditionalFormatting sqref="E14:AD140">
    <cfRule type="cellIs" dxfId="75" priority="6" operator="equal">
      <formula>0</formula>
    </cfRule>
  </conditionalFormatting>
  <conditionalFormatting sqref="AF14:AK140">
    <cfRule type="cellIs" dxfId="74" priority="2" stopIfTrue="1" operator="equal">
      <formula>"NO"</formula>
    </cfRule>
    <cfRule type="cellIs" dxfId="73" priority="3" stopIfTrue="1" operator="equal">
      <formula>"NA"</formula>
    </cfRule>
    <cfRule type="cellIs" dxfId="72" priority="4" stopIfTrue="1" operator="equal">
      <formula>"IE"</formula>
    </cfRule>
    <cfRule type="cellIs" dxfId="71" priority="5" stopIfTrue="1" operator="equal">
      <formula>"NE"</formula>
    </cfRule>
  </conditionalFormatting>
  <conditionalFormatting sqref="AF14:AK140">
    <cfRule type="cellIs" dxfId="70" priority="1" operator="equal">
      <formula>0</formula>
    </cfRule>
  </conditionalFormatting>
  <pageMargins left="0.7" right="0.7" top="0.78740157499999996" bottom="0.78740157499999996" header="0.3" footer="0.3"/>
  <pageSetup paperSize="9" scale="1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02F79B5BE87D40B73359BB004DC9B5" ma:contentTypeVersion="17" ma:contentTypeDescription="Create a new document." ma:contentTypeScope="" ma:versionID="df91b42384f9acd0dc9c7b2b0ca5a4fb">
  <xsd:schema xmlns:xsd="http://www.w3.org/2001/XMLSchema" xmlns:xs="http://www.w3.org/2001/XMLSchema" xmlns:p="http://schemas.microsoft.com/office/2006/metadata/properties" xmlns:ns2="99a2c2c3-fdcf-4e63-9c12-39b3de610a76" xmlns:ns3="a20aa909-956d-4941-9e8e-d4bf2c5fe97e" xmlns:ns4="985ec44e-1bab-4c0b-9df0-6ba128686fc9" targetNamespace="http://schemas.microsoft.com/office/2006/metadata/properties" ma:root="true" ma:fieldsID="5bdeaf74bd075ed71d0bb4235c38229e" ns2:_="" ns3:_="" ns4:_="">
    <xsd:import namespace="99a2c2c3-fdcf-4e63-9c12-39b3de610a76"/>
    <xsd:import namespace="a20aa909-956d-4941-9e8e-d4bf2c5fe97e"/>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Dateandtime"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a2c2c3-fdcf-4e63-9c12-39b3de610a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Dateandtime" ma:index="20" nillable="true" ma:displayName="Date and time" ma:format="DateOnly" ma:internalName="Dateand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20aa909-956d-4941-9e8e-d4bf2c5fe97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b577e23-b539-4cbb-a753-31a04c3d9a02}" ma:internalName="TaxCatchAll" ma:showField="CatchAllData" ma:web="a20aa909-956d-4941-9e8e-d4bf2c5fe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andtime xmlns="99a2c2c3-fdcf-4e63-9c12-39b3de610a76" xsi:nil="true"/>
    <TaxCatchAll xmlns="985ec44e-1bab-4c0b-9df0-6ba128686fc9" xsi:nil="true"/>
    <lcf76f155ced4ddcb4097134ff3c332f xmlns="99a2c2c3-fdcf-4e63-9c12-39b3de610a7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643057-CA4B-44F7-A4F7-0677F3248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a2c2c3-fdcf-4e63-9c12-39b3de610a76"/>
    <ds:schemaRef ds:uri="a20aa909-956d-4941-9e8e-d4bf2c5fe97e"/>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6CABA5-AD50-43DA-A981-E1B7F6952DB2}">
  <ds:schemaRefs>
    <ds:schemaRef ds:uri="http://schemas.microsoft.com/sharepoint/v3/contenttype/forms"/>
  </ds:schemaRefs>
</ds:datastoreItem>
</file>

<file path=customXml/itemProps3.xml><?xml version="1.0" encoding="utf-8"?>
<ds:datastoreItem xmlns:ds="http://schemas.openxmlformats.org/officeDocument/2006/customXml" ds:itemID="{BB5482F8-6643-4902-9A93-EED077DD7760}">
  <ds:schemaRefs>
    <ds:schemaRef ds:uri="99a2c2c3-fdcf-4e63-9c12-39b3de610a7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85ec44e-1bab-4c0b-9df0-6ba128686fc9"/>
    <ds:schemaRef ds:uri="a20aa909-956d-4941-9e8e-d4bf2c5fe97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Hárky</vt:lpstr>
      </vt:variant>
      <vt:variant>
        <vt:i4>11</vt:i4>
      </vt:variant>
    </vt:vector>
  </HeadingPairs>
  <TitlesOfParts>
    <vt:vector size="11" baseType="lpstr">
      <vt:lpstr>Introduction</vt:lpstr>
      <vt:lpstr>2005</vt:lpstr>
      <vt:lpstr>PROJ_BASE_YEAR</vt:lpstr>
      <vt:lpstr>2025_WM</vt:lpstr>
      <vt:lpstr>2025_WAM</vt:lpstr>
      <vt:lpstr>2030_WM</vt:lpstr>
      <vt:lpstr>2030_WAM</vt:lpstr>
      <vt:lpstr>2040_WM</vt:lpstr>
      <vt:lpstr>2040_WAM</vt:lpstr>
      <vt:lpstr>2050_WM</vt:lpstr>
      <vt:lpstr>2050_WAM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2018-10-01T10:48:51Z</dcterms:created>
  <dcterms:modified xsi:type="dcterms:W3CDTF">2025-04-15T11:27:56Z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0x010100B302F79B5BE87D40B73359BB004DC9B5</vt:lpwstr>
  </property>
</Properties>
</file>